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drawings/drawing13.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14.xml" ContentType="application/vnd.openxmlformats-officedocument.drawingml.chartshapes+xml"/>
  <Override PartName="/xl/charts/chart16.xml" ContentType="application/vnd.openxmlformats-officedocument.drawingml.chart+xml"/>
  <Override PartName="/xl/theme/themeOverride16.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drawings/drawing17.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18.xml" ContentType="application/vnd.openxmlformats-officedocument.drawingml.chartshapes+xml"/>
  <Override PartName="/xl/charts/chart20.xml" ContentType="application/vnd.openxmlformats-officedocument.drawingml.chart+xml"/>
  <Override PartName="/xl/theme/themeOverride20.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21.xml" ContentType="application/vnd.openxmlformats-officedocument.drawingml.chart+xml"/>
  <Override PartName="/xl/theme/themeOverride21.xml" ContentType="application/vnd.openxmlformats-officedocument.themeOverride+xml"/>
  <Override PartName="/xl/drawings/drawing21.xml" ContentType="application/vnd.openxmlformats-officedocument.drawingml.chartshapes+xml"/>
  <Override PartName="/xl/charts/chart22.xml" ContentType="application/vnd.openxmlformats-officedocument.drawingml.chart+xml"/>
  <Override PartName="/xl/theme/themeOverride22.xml" ContentType="application/vnd.openxmlformats-officedocument.themeOverride+xml"/>
  <Override PartName="/xl/drawings/drawing22.xml" ContentType="application/vnd.openxmlformats-officedocument.drawingml.chartshapes+xml"/>
  <Override PartName="/xl/charts/chart23.xml" ContentType="application/vnd.openxmlformats-officedocument.drawingml.chart+xml"/>
  <Override PartName="/xl/theme/themeOverride23.xml" ContentType="application/vnd.openxmlformats-officedocument.themeOverride+xml"/>
  <Override PartName="/xl/drawings/drawing23.xml" ContentType="application/vnd.openxmlformats-officedocument.drawingml.chartshapes+xml"/>
  <Override PartName="/xl/charts/chart24.xml" ContentType="application/vnd.openxmlformats-officedocument.drawingml.chart+xml"/>
  <Override PartName="/xl/theme/themeOverride24.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25.xml" ContentType="application/vnd.openxmlformats-officedocument.drawingml.chart+xml"/>
  <Override PartName="/xl/theme/themeOverride25.xml" ContentType="application/vnd.openxmlformats-officedocument.themeOverride+xml"/>
  <Override PartName="/xl/drawings/drawing26.xml" ContentType="application/vnd.openxmlformats-officedocument.drawingml.chartshapes+xml"/>
  <Override PartName="/xl/drawings/drawing27.xml" ContentType="application/vnd.openxmlformats-officedocument.drawing+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theme/themeOverride28.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Maps\02 RESEARCH\01 ONGOING REPORTING\PC Productivity Insights (formally Bulletin and Update)\2020 PC Productivity Insights\publication-2-leader\website\"/>
    </mc:Choice>
  </mc:AlternateContent>
  <bookViews>
    <workbookView xWindow="0" yWindow="0" windowWidth="30720" windowHeight="12840"/>
  </bookViews>
  <sheets>
    <sheet name="Figure 1" sheetId="1" r:id="rId1"/>
    <sheet name="Figure 2" sheetId="2" r:id="rId2"/>
    <sheet name="Figure 3" sheetId="3" r:id="rId3"/>
    <sheet name="Figure 4" sheetId="4" r:id="rId4"/>
    <sheet name="Figure 5" sheetId="5" r:id="rId5"/>
    <sheet name="Figure 6" sheetId="6" r:id="rId6"/>
    <sheet name="Figure 7" sheetId="7" r:id="rId7"/>
    <sheet name="Figure 8" sheetId="8" r:id="rId8"/>
    <sheet name="Figure 9" sheetId="9" r:id="rId9"/>
    <sheet name="Figure 10" sheetId="16" r:id="rId10"/>
    <sheet name="Figure 11" sheetId="10" r:id="rId11"/>
    <sheet name="Figure 12" sheetId="11" r:id="rId12"/>
    <sheet name="Figure 13" sheetId="12" r:id="rId13"/>
    <sheet name="Figure 14" sheetId="14" r:id="rId14"/>
    <sheet name="Figure 15" sheetId="15" r:id="rId1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<sst xmlns="http://schemas.openxmlformats.org/spreadsheetml/2006/main" count="315" uniqueCount="147">
  <si>
    <t>GDP per capita</t>
  </si>
  <si>
    <t>Turkey</t>
  </si>
  <si>
    <t>Greece</t>
  </si>
  <si>
    <t>Portugal</t>
  </si>
  <si>
    <t>Spain</t>
  </si>
  <si>
    <t>New Zealand</t>
  </si>
  <si>
    <t>Italy</t>
  </si>
  <si>
    <t>Japan</t>
  </si>
  <si>
    <t>France</t>
  </si>
  <si>
    <t>United Kingdom</t>
  </si>
  <si>
    <t>Finland</t>
  </si>
  <si>
    <t>Canada</t>
  </si>
  <si>
    <t>Belgium</t>
  </si>
  <si>
    <t>Sweden</t>
  </si>
  <si>
    <t>Germany</t>
  </si>
  <si>
    <t>Australia</t>
  </si>
  <si>
    <t>Denmark</t>
  </si>
  <si>
    <t>Austria</t>
  </si>
  <si>
    <t>Netherlands</t>
  </si>
  <si>
    <t>Iceland</t>
  </si>
  <si>
    <t>United States</t>
  </si>
  <si>
    <t>Norway</t>
  </si>
  <si>
    <t>Switzerland</t>
  </si>
  <si>
    <t>Ireland</t>
  </si>
  <si>
    <t>Luxembourg</t>
  </si>
  <si>
    <t>Country</t>
  </si>
  <si>
    <t>… while labour productivity is only mid range</t>
  </si>
  <si>
    <t>Labour productivity</t>
  </si>
  <si>
    <t>Our high incomes (in part) reflect longer working hours than many other countries</t>
  </si>
  <si>
    <t>Output per hour worked (PPP adjusted at current USD) and annual hours worked per capita in OECD countries (in 2017)</t>
  </si>
  <si>
    <t>Line running through Australia's GDP per capita</t>
  </si>
  <si>
    <t>Y</t>
  </si>
  <si>
    <t>X</t>
  </si>
  <si>
    <t>Scatter plot of OECD countries incomes</t>
  </si>
  <si>
    <t>Hours per capita</t>
  </si>
  <si>
    <t>Australia’s labour market is an ‘all round’ performer</t>
  </si>
  <si>
    <t>Hours per employee</t>
  </si>
  <si>
    <t xml:space="preserve">Germany </t>
  </si>
  <si>
    <t>Interquartile range OECD</t>
  </si>
  <si>
    <t>Dummy</t>
  </si>
  <si>
    <t>Q1</t>
  </si>
  <si>
    <t>Q3</t>
  </si>
  <si>
    <t>Participation rate</t>
  </si>
  <si>
    <t>Participation rates, hours per employee, unemployment rates and hours per capita in Australia, the United States, Germany, and the Interquartile Range of OECD countries between 2005 and 2018</t>
  </si>
  <si>
    <t>Unemployment</t>
  </si>
  <si>
    <t>Nearly fifty years of data show few signs of Australia catching up to US productivity</t>
  </si>
  <si>
    <t>Aus productivity % of US</t>
  </si>
  <si>
    <t>Year</t>
  </si>
  <si>
    <t>Australian labour productivity as a proportion of US labour productivity (current price purchasing power parity comparisons) from 1970 to 2018</t>
  </si>
  <si>
    <t>There are some enduring gaps in productivity</t>
  </si>
  <si>
    <t>Levels of labour productivity as a proportion of the United States of Americaa by industry in 2005</t>
  </si>
  <si>
    <t>Personal services</t>
  </si>
  <si>
    <t>Finance and business (except real estate)</t>
  </si>
  <si>
    <t>Distribution</t>
  </si>
  <si>
    <t>Manufacturing (excluding machinery)</t>
  </si>
  <si>
    <t>Industry</t>
  </si>
  <si>
    <t>Labour productivity as a proportion of US levels</t>
  </si>
  <si>
    <t>Some Australian industries have improved their productivity far more than their US peers</t>
  </si>
  <si>
    <t>Difference in the average annual labour productivity growth between Australia and the United States of America between 2005 and 2017</t>
  </si>
  <si>
    <t>US</t>
  </si>
  <si>
    <t>AUS</t>
  </si>
  <si>
    <t>Difference</t>
  </si>
  <si>
    <t>Mining and quarrying</t>
  </si>
  <si>
    <t>Information and communication</t>
  </si>
  <si>
    <t>Manufacturing</t>
  </si>
  <si>
    <t>Real estate activities</t>
  </si>
  <si>
    <t>Accommodation and food service activities</t>
  </si>
  <si>
    <t>Financial and insurance activities</t>
  </si>
  <si>
    <t>Agriculture, forestry and fishing</t>
  </si>
  <si>
    <t>Transportation and storage</t>
  </si>
  <si>
    <t>Construction</t>
  </si>
  <si>
    <t>Electricity, gas, water and sewrege</t>
  </si>
  <si>
    <t>Professional, scientific, technical, administrative and support service activities</t>
  </si>
  <si>
    <t>Arts, entertainment, recreation; other services and service activities, etc.</t>
  </si>
  <si>
    <t>Labour productivity levels by industry within Australia and the US</t>
  </si>
  <si>
    <t>Log scale, economy wide average=100, 2005 (top) and 2017 (bottom)</t>
  </si>
  <si>
    <t>Note: the values in the table are not in logs, but the axis of the charts are.</t>
  </si>
  <si>
    <t>45 degree line</t>
  </si>
  <si>
    <t>Finance and construction have performed well, but manufacturing and communications have not</t>
  </si>
  <si>
    <t>Index of labour productivity by industry in Australia, the United States, the OECDa median, and the OECD interquartile range, 2005 to 2017</t>
  </si>
  <si>
    <t>Median OECD</t>
  </si>
  <si>
    <t>United states</t>
  </si>
  <si>
    <t>Financial and insurance services</t>
  </si>
  <si>
    <t>Australia has almost caught up to the US level of formal education …</t>
  </si>
  <si>
    <t>Proportion of the population that have finished high school</t>
  </si>
  <si>
    <t>Proportion of the population with tertiary education</t>
  </si>
  <si>
    <t>… and while Australian test scores have fallen sharply, they are no worse than in the United States</t>
  </si>
  <si>
    <t>Programme for International Student Assessment (PISA) 2000 and 2018, and the gap between Australia and the United States of the top 95th percentile of scores in reading, maths and science (bottom right)</t>
  </si>
  <si>
    <t>Reading</t>
  </si>
  <si>
    <t>Maths</t>
  </si>
  <si>
    <t>Science</t>
  </si>
  <si>
    <t>Gap between AUS and US top 95th percentile scores</t>
  </si>
  <si>
    <t>The Australian economy is less R&amp;D-intensive than the US, mainly due to lower business expenditure</t>
  </si>
  <si>
    <t>Australian and United States total research and development expenditure as a proportion of GDP between 2003 and 2017</t>
  </si>
  <si>
    <t>Poland</t>
  </si>
  <si>
    <t>Mexico</t>
  </si>
  <si>
    <t>Management score</t>
  </si>
  <si>
    <t>Average management score by country (LHS) and the proportion of the multifactor productivity gap with the US that is explained by this score (RHS)</t>
  </si>
  <si>
    <t>Management capability appears to be lacking, and this may explain some of the productivity gap in manufacturing</t>
  </si>
  <si>
    <t>Proportion of TFP gap explained by management capability</t>
  </si>
  <si>
    <t>All industries</t>
  </si>
  <si>
    <t>Mining</t>
  </si>
  <si>
    <t>Score</t>
  </si>
  <si>
    <t>Manufacturing is not the only industry with low management capability</t>
  </si>
  <si>
    <t>Australia is mainly a service economy</t>
  </si>
  <si>
    <t>Sectoral shares of GDP for agriculture, mining and manufacturing (LHS) and servicesc (RHS) averaged over five years between 1801 and 2019</t>
  </si>
  <si>
    <t>Agriculture</t>
  </si>
  <si>
    <t>Manufacturing and construction</t>
  </si>
  <si>
    <t>Services</t>
  </si>
  <si>
    <t>Overall management score by industry in 2016-17</t>
  </si>
  <si>
    <t>Figure 1</t>
  </si>
  <si>
    <t>Figure 2</t>
  </si>
  <si>
    <t>Figure 3</t>
  </si>
  <si>
    <t>Figure 4</t>
  </si>
  <si>
    <t>Figure 5</t>
  </si>
  <si>
    <t>Figure 6</t>
  </si>
  <si>
    <t>Figure 7</t>
  </si>
  <si>
    <t>Figure 8</t>
  </si>
  <si>
    <t>Figure 9</t>
  </si>
  <si>
    <t>Figure 10</t>
  </si>
  <si>
    <t>Figure 11</t>
  </si>
  <si>
    <t>Figure 12</t>
  </si>
  <si>
    <t>Figure 13</t>
  </si>
  <si>
    <t>Figure 14</t>
  </si>
  <si>
    <t>Figure 15</t>
  </si>
  <si>
    <t>Retail trade</t>
  </si>
  <si>
    <t>Wholesale trade</t>
  </si>
  <si>
    <t>Information and communications</t>
  </si>
  <si>
    <t>Mining, utilities, construction and agriculture</t>
  </si>
  <si>
    <t>Electricity, gas, water and sewerage</t>
  </si>
  <si>
    <t>Other services</t>
  </si>
  <si>
    <t>Professional, scientific and technical services</t>
  </si>
  <si>
    <t>Information media and telecommunications</t>
  </si>
  <si>
    <t>Transport, postal and warehousing</t>
  </si>
  <si>
    <t>Arts and recreation services</t>
  </si>
  <si>
    <t>Rental, hiring and real estate services</t>
  </si>
  <si>
    <t>Electricity, gas, water and waste services</t>
  </si>
  <si>
    <t>Administrative and support services</t>
  </si>
  <si>
    <t>Accommodation and food services</t>
  </si>
  <si>
    <t>Health care and social assistance</t>
  </si>
  <si>
    <t>Primary production and utilities</t>
  </si>
  <si>
    <t xml:space="preserve">Finance and business </t>
  </si>
  <si>
    <t>Professional and scientific activities</t>
  </si>
  <si>
    <t>Labour productivity in 2018 (USD PPP adjusted)</t>
  </si>
  <si>
    <t>GDP per capita in 2018 (USD)</t>
  </si>
  <si>
    <t xml:space="preserve">Proportion of the total population (aged 25 to 64) that have completed high school (left) and have completed a form of tertiarya education (right) between 1997 and 2018 in Australia and the United States
</t>
  </si>
  <si>
    <t>Australia’s living standards are better than many other countries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</si>
</sst>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000"/>
    <numFmt numFmtId="165" formatCode="0.0"/>
  </numFmts>
  <fonts count="9" x14ac:knownFonts="1">
    <font>
      <sz val="11"/>
      <color theme="1"/>
      <name val="Calibri"/>
      <family val="2"/>
      <scheme val="minor"/>
    </font>
    <font>
      <sz val="12"/>
      <color theme="1"/>
      <name val="Arial"/>
      <family val="2"/>
    </font>
    <font>
      <i/>
      <sz val="11"/>
      <color theme="1"/>
      <name val="Calibri"/>
      <family val="2"/>
      <scheme val="minor"/>
    </font>
    <font>
      <b/>
      <sz val="16"/>
      <color theme="1"/>
      <name val="Arial"/>
      <family val="2"/>
    </font>
    <font>
      <i/>
      <sz val="11"/>
      <color theme="1"/>
      <name val="Arial"/>
      <family val="2"/>
    </font>
    <font>
      <sz val="11"/>
      <color theme="1"/>
      <name val="Arial"/>
      <family val="2"/>
    </font>
    <font>
      <sz val="8"/>
      <color theme="1"/>
      <name val="Arial"/>
      <family val="2"/>
    </font>
    <font>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3">
    <xf numFmtId="0" fontId="0" fillId="0" borderId="0"/>
    <xf numFmtId="0" fontId="6" fillId="0" borderId="0"/>
    <xf numFmtId="0" fontId="7" fillId="0" borderId="0" applyNumberFormat="0" applyFill="0" applyBorder="0" applyAlignment="0" applyProtection="0"/>
  </cellStyleXfs>
  <cellXfs count="28">
    <xf numFmtId="0" fontId="0" fillId="0" borderId="0" xfId="0"/>
    <xf numFmtId="0" fontId="0" fillId="2" borderId="0" xfId="0" applyFill="1"/>
    <xf numFmtId="0" fontId="1" fillId="2" borderId="0" xfId="0" applyFont="1" applyFill="1"/>
    <xf numFmtId="0" fontId="0" fillId="2" borderId="1" xfId="0" applyFill="1" applyBorder="1"/>
    <xf numFmtId="0" fontId="2" fillId="2" borderId="1" xfId="0" applyFont="1" applyFill="1" applyBorder="1"/>
    <xf numFmtId="0" fontId="3" fillId="2" borderId="0" xfId="0" applyFont="1" applyFill="1"/>
    <xf numFmtId="0" fontId="4" fillId="2" borderId="1" xfId="0" applyFont="1" applyFill="1" applyBorder="1"/>
    <xf numFmtId="0" fontId="5" fillId="2" borderId="0" xfId="0" applyFont="1" applyFill="1" applyBorder="1"/>
    <xf numFmtId="164" fontId="5" fillId="2" borderId="0" xfId="0" applyNumberFormat="1" applyFont="1" applyFill="1" applyBorder="1"/>
    <xf numFmtId="0" fontId="5" fillId="2" borderId="0" xfId="0" applyFont="1" applyFill="1"/>
    <xf numFmtId="164" fontId="5" fillId="2" borderId="0" xfId="0" applyNumberFormat="1" applyFont="1" applyFill="1"/>
    <xf numFmtId="0" fontId="5" fillId="2" borderId="1" xfId="0" applyFont="1" applyFill="1" applyBorder="1"/>
    <xf numFmtId="164" fontId="5" fillId="2" borderId="1" xfId="0" applyNumberFormat="1" applyFont="1" applyFill="1" applyBorder="1"/>
    <xf numFmtId="2" fontId="5" fillId="2" borderId="1" xfId="0" applyNumberFormat="1" applyFont="1" applyFill="1" applyBorder="1"/>
    <xf numFmtId="165" fontId="5" fillId="2" borderId="0" xfId="0" applyNumberFormat="1" applyFont="1" applyFill="1" applyBorder="1"/>
    <xf numFmtId="165" fontId="5" fillId="2" borderId="1" xfId="0" applyNumberFormat="1" applyFont="1" applyFill="1" applyBorder="1"/>
    <xf numFmtId="165" fontId="0" fillId="2" borderId="0" xfId="0" applyNumberFormat="1" applyFill="1"/>
    <xf numFmtId="0" fontId="4" fillId="2" borderId="0" xfId="0" applyFont="1" applyFill="1"/>
    <xf numFmtId="165" fontId="5" fillId="2" borderId="0" xfId="0" applyNumberFormat="1" applyFont="1" applyFill="1"/>
    <xf numFmtId="165" fontId="0" fillId="2" borderId="1" xfId="0" applyNumberFormat="1" applyFill="1" applyBorder="1"/>
    <xf numFmtId="2" fontId="5" fillId="2" borderId="0" xfId="0" applyNumberFormat="1" applyFont="1" applyFill="1"/>
    <xf numFmtId="0" fontId="8" fillId="2" borderId="0" xfId="0" applyFont="1" applyFill="1"/>
    <xf numFmtId="0" fontId="2" fillId="2" borderId="0" xfId="0" applyFont="1" applyFill="1"/>
    <xf numFmtId="0" fontId="0" fillId="2" borderId="0" xfId="0" applyFill="1" applyAlignment="1">
      <alignment horizontal="center" wrapText="1"/>
    </xf>
    <xf numFmtId="0" fontId="0" fillId="2" borderId="0" xfId="0" applyFill="1" applyAlignment="1">
      <alignment wrapText="1"/>
    </xf>
    <xf numFmtId="0" fontId="1" fillId="2" borderId="0" xfId="0" applyFont="1" applyFill="1" applyAlignment="1">
      <alignment wrapText="1"/>
    </xf>
    <xf numFmtId="2" fontId="0" fillId="2" borderId="0" xfId="0" applyNumberFormat="1" applyFill="1"/>
    <xf numFmtId="2" fontId="0" fillId="2" borderId="1" xfId="0" applyNumberFormat="1" applyFill="1" applyBorder="1"/>
  </cellXfs>
  <cellStyles count="3">
    <cellStyle name="Normal" xfId="0" builtinId="0"/>
    <cellStyle name="Normal 13" xfId="2"/>
    <cellStyle name="Normal 5" xfId="1"/>
  </cellStyles>
  <dxfs count="0"/>
  <tableStyles count="0" defaultTableStyle="TableStyleMedium2" defaultPivotStyle="PivotStyleLight16"/>
  <colors>
    <mruColors>
      <color rgb="FF265A9A"/>
      <color rgb="FF78A22F"/>
      <color rgb="FFBFBFBF"/>
      <color rgb="FFF15A25"/>
      <color rgb="FF2E9BC3"/>
      <color rgb="FFA52828"/>
      <color rgb="FF66BCDB"/>
      <color rgb="FF8956A3"/>
      <color rgb="FFE0B1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rgbClr val="BFBFBF"/>
            </a:solidFill>
            <a:ln>
              <a:solidFill>
                <a:srgbClr val="BFBFBF"/>
              </a:solidFill>
            </a:ln>
          </c:spPr>
          <c:invertIfNegative val="0"/>
          <c:dPt>
            <c:idx val="12"/>
            <c:invertIfNegative val="0"/>
            <c:bubble3D val="0"/>
            <c:spPr>
              <a:solidFill>
                <a:srgbClr val="78A22F"/>
              </a:solidFill>
              <a:ln>
                <a:solidFill>
                  <a:srgbClr val="78A22F"/>
                </a:solidFill>
              </a:ln>
            </c:spPr>
          </c:dPt>
          <c:dPt>
            <c:idx val="14"/>
            <c:invertIfNegative val="0"/>
            <c:bubble3D val="0"/>
          </c:dPt>
          <c:dPt>
            <c:idx val="19"/>
            <c:invertIfNegative val="0"/>
            <c:bubble3D val="0"/>
            <c:spPr>
              <a:solidFill>
                <a:srgbClr val="265A9A"/>
              </a:solidFill>
              <a:ln>
                <a:solidFill>
                  <a:srgbClr val="265A9A"/>
                </a:solidFill>
              </a:ln>
            </c:spPr>
          </c:dPt>
          <c:cat>
            <c:strRef>
              <c:f>'Figure 1'!$A$5:$A$28</c:f>
              <c:strCache>
                <c:ptCount val="24"/>
                <c:pt idx="0">
                  <c:v>Turkey</c:v>
                </c:pt>
                <c:pt idx="1">
                  <c:v>Greece</c:v>
                </c:pt>
                <c:pt idx="2">
                  <c:v>Portugal</c:v>
                </c:pt>
                <c:pt idx="3">
                  <c:v>Spain</c:v>
                </c:pt>
                <c:pt idx="4">
                  <c:v>Japan</c:v>
                </c:pt>
                <c:pt idx="5">
                  <c:v>New Zealand</c:v>
                </c:pt>
                <c:pt idx="6">
                  <c:v>Italy</c:v>
                </c:pt>
                <c:pt idx="7">
                  <c:v>France</c:v>
                </c:pt>
                <c:pt idx="8">
                  <c:v>United Kingdom</c:v>
                </c:pt>
                <c:pt idx="9">
                  <c:v>Finland</c:v>
                </c:pt>
                <c:pt idx="10">
                  <c:v>Canada</c:v>
                </c:pt>
                <c:pt idx="11">
                  <c:v>Belgium</c:v>
                </c:pt>
                <c:pt idx="12">
                  <c:v>Australia</c:v>
                </c:pt>
                <c:pt idx="13">
                  <c:v>Sweden</c:v>
                </c:pt>
                <c:pt idx="14">
                  <c:v>Germany</c:v>
                </c:pt>
                <c:pt idx="15">
                  <c:v>Austria</c:v>
                </c:pt>
                <c:pt idx="16">
                  <c:v>Denmark</c:v>
                </c:pt>
                <c:pt idx="17">
                  <c:v>Netherlands</c:v>
                </c:pt>
                <c:pt idx="18">
                  <c:v>Iceland</c:v>
                </c:pt>
                <c:pt idx="19">
                  <c:v>United States</c:v>
                </c:pt>
                <c:pt idx="20">
                  <c:v>Norway</c:v>
                </c:pt>
                <c:pt idx="21">
                  <c:v>Switzerland</c:v>
                </c:pt>
                <c:pt idx="22">
                  <c:v>Ireland</c:v>
                </c:pt>
                <c:pt idx="23">
                  <c:v>Luxembourg</c:v>
                </c:pt>
              </c:strCache>
            </c:strRef>
          </c:cat>
          <c:val>
            <c:numRef>
              <c:f>'Figure 1'!$B$5:$B$28</c:f>
              <c:numCache>
                <c:formatCode>0\ 000</c:formatCode>
                <c:ptCount val="24"/>
                <c:pt idx="0">
                  <c:v>28454.631556</c:v>
                </c:pt>
                <c:pt idx="1">
                  <c:v>30354.303326000001</c:v>
                </c:pt>
                <c:pt idx="2">
                  <c:v>34272.093580000001</c:v>
                </c:pt>
                <c:pt idx="3">
                  <c:v>40542.184587000003</c:v>
                </c:pt>
                <c:pt idx="4">
                  <c:v>41363.670243</c:v>
                </c:pt>
                <c:pt idx="5">
                  <c:v>41491.010258000002</c:v>
                </c:pt>
                <c:pt idx="6">
                  <c:v>42790.060192999998</c:v>
                </c:pt>
                <c:pt idx="7">
                  <c:v>46242.462474</c:v>
                </c:pt>
                <c:pt idx="8">
                  <c:v>46973.254996999996</c:v>
                </c:pt>
                <c:pt idx="9">
                  <c:v>49543.328022000002</c:v>
                </c:pt>
                <c:pt idx="10">
                  <c:v>50077.786708</c:v>
                </c:pt>
                <c:pt idx="11">
                  <c:v>52282.556580999997</c:v>
                </c:pt>
                <c:pt idx="12">
                  <c:v>53700.680892999997</c:v>
                </c:pt>
                <c:pt idx="13">
                  <c:v>53807.866963</c:v>
                </c:pt>
                <c:pt idx="14">
                  <c:v>54456.783930999998</c:v>
                </c:pt>
                <c:pt idx="15">
                  <c:v>56889.351557000002</c:v>
                </c:pt>
                <c:pt idx="16">
                  <c:v>57214.807946000001</c:v>
                </c:pt>
                <c:pt idx="17">
                  <c:v>57563.957866999997</c:v>
                </c:pt>
                <c:pt idx="18">
                  <c:v>58255.624817999997</c:v>
                </c:pt>
                <c:pt idx="19">
                  <c:v>62852.658229000001</c:v>
                </c:pt>
                <c:pt idx="20">
                  <c:v>67613.655115999994</c:v>
                </c:pt>
                <c:pt idx="21">
                  <c:v>69357.504184999998</c:v>
                </c:pt>
                <c:pt idx="22">
                  <c:v>84575.437304000006</c:v>
                </c:pt>
                <c:pt idx="23">
                  <c:v>116622.236253</c:v>
                </c:pt>
              </c:numCache>
            </c:numRef>
          </c:val>
        </c:ser>
        <c:dLbls>
          <c:showLegendKey val="0"/>
          <c:showVal val="0"/>
          <c:showCatName val="0"/>
          <c:showSerName val="0"/>
          <c:showPercent val="0"/>
          <c:showBubbleSize val="0"/>
        </c:dLbls>
        <c:gapWidth val="150"/>
        <c:axId val="456778072"/>
        <c:axId val="456775720"/>
      </c:barChart>
      <c:catAx>
        <c:axId val="456778072"/>
        <c:scaling>
          <c:orientation val="minMax"/>
        </c:scaling>
        <c:delete val="0"/>
        <c:axPos val="l"/>
        <c:numFmt formatCode="General" sourceLinked="0"/>
        <c:majorTickMark val="none"/>
        <c:minorTickMark val="none"/>
        <c:tickLblPos val="nextTo"/>
        <c:spPr>
          <a:ln>
            <a:solidFill>
              <a:srgbClr val="BFBFBF"/>
            </a:solidFill>
          </a:ln>
        </c:spPr>
        <c:crossAx val="456775720"/>
        <c:crosses val="autoZero"/>
        <c:auto val="1"/>
        <c:lblAlgn val="ctr"/>
        <c:lblOffset val="100"/>
        <c:noMultiLvlLbl val="0"/>
      </c:catAx>
      <c:valAx>
        <c:axId val="456775720"/>
        <c:scaling>
          <c:orientation val="minMax"/>
          <c:min val="0"/>
        </c:scaling>
        <c:delete val="0"/>
        <c:axPos val="b"/>
        <c:majorGridlines>
          <c:spPr>
            <a:ln>
              <a:noFill/>
            </a:ln>
          </c:spPr>
        </c:majorGridlines>
        <c:title>
          <c:tx>
            <c:rich>
              <a:bodyPr/>
              <a:lstStyle/>
              <a:p>
                <a:pPr>
                  <a:defRPr/>
                </a:pPr>
                <a:r>
                  <a:rPr lang="en-AU"/>
                  <a:t>GDP per capita (USD)</a:t>
                </a:r>
              </a:p>
            </c:rich>
          </c:tx>
          <c:layout/>
          <c:overlay val="0"/>
        </c:title>
        <c:numFmt formatCode="0\ ###" sourceLinked="0"/>
        <c:majorTickMark val="out"/>
        <c:minorTickMark val="none"/>
        <c:tickLblPos val="nextTo"/>
        <c:spPr>
          <a:ln>
            <a:solidFill>
              <a:srgbClr val="BFBFBF"/>
            </a:solidFill>
          </a:ln>
        </c:spPr>
        <c:crossAx val="456778072"/>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rgbClr val="78A22F"/>
            </a:solidFill>
            <a:ln>
              <a:solidFill>
                <a:srgbClr val="78A22F"/>
              </a:solidFill>
            </a:ln>
          </c:spPr>
          <c:invertIfNegative val="0"/>
          <c:dPt>
            <c:idx val="0"/>
            <c:invertIfNegative val="0"/>
            <c:bubble3D val="0"/>
            <c:spPr>
              <a:solidFill>
                <a:srgbClr val="F15A25"/>
              </a:solidFill>
              <a:ln>
                <a:solidFill>
                  <a:srgbClr val="F15A25"/>
                </a:solidFill>
              </a:ln>
            </c:spPr>
          </c:dPt>
          <c:dPt>
            <c:idx val="1"/>
            <c:invertIfNegative val="0"/>
            <c:bubble3D val="0"/>
            <c:spPr>
              <a:solidFill>
                <a:srgbClr val="F15A25"/>
              </a:solidFill>
              <a:ln>
                <a:solidFill>
                  <a:srgbClr val="F15A25"/>
                </a:solidFill>
              </a:ln>
            </c:spPr>
          </c:dPt>
          <c:dPt>
            <c:idx val="2"/>
            <c:invertIfNegative val="0"/>
            <c:bubble3D val="0"/>
            <c:spPr>
              <a:solidFill>
                <a:srgbClr val="F15A25"/>
              </a:solidFill>
              <a:ln>
                <a:solidFill>
                  <a:srgbClr val="F15A25"/>
                </a:solidFill>
              </a:ln>
            </c:spPr>
          </c:dPt>
          <c:dPt>
            <c:idx val="3"/>
            <c:invertIfNegative val="0"/>
            <c:bubble3D val="0"/>
            <c:spPr>
              <a:solidFill>
                <a:srgbClr val="F15A25"/>
              </a:solidFill>
              <a:ln>
                <a:solidFill>
                  <a:srgbClr val="F15A25"/>
                </a:solidFill>
              </a:ln>
            </c:spPr>
          </c:dPt>
          <c:dPt>
            <c:idx val="4"/>
            <c:invertIfNegative val="0"/>
            <c:bubble3D val="0"/>
          </c:dPt>
          <c:cat>
            <c:strRef>
              <c:f>'Figure 7'!$B$5:$B$17</c:f>
              <c:strCache>
                <c:ptCount val="13"/>
                <c:pt idx="0">
                  <c:v>Mining and quarrying</c:v>
                </c:pt>
                <c:pt idx="1">
                  <c:v>Electricity, gas, water and sewerage</c:v>
                </c:pt>
                <c:pt idx="2">
                  <c:v>Information and communication</c:v>
                </c:pt>
                <c:pt idx="3">
                  <c:v>Manufacturing</c:v>
                </c:pt>
                <c:pt idx="4">
                  <c:v>Professional and scientific activities</c:v>
                </c:pt>
                <c:pt idx="5">
                  <c:v>Real estate activities</c:v>
                </c:pt>
                <c:pt idx="6">
                  <c:v>Accommodation and food service activities</c:v>
                </c:pt>
                <c:pt idx="7">
                  <c:v>Financial and insurance activities</c:v>
                </c:pt>
                <c:pt idx="8">
                  <c:v>Agriculture, forestry and fishing</c:v>
                </c:pt>
                <c:pt idx="9">
                  <c:v>Transportation and storage</c:v>
                </c:pt>
                <c:pt idx="10">
                  <c:v>Retail trade</c:v>
                </c:pt>
                <c:pt idx="11">
                  <c:v>Wholesale trade</c:v>
                </c:pt>
                <c:pt idx="12">
                  <c:v>Construction</c:v>
                </c:pt>
              </c:strCache>
            </c:strRef>
          </c:cat>
          <c:val>
            <c:numRef>
              <c:f>'Figure 7'!$C$5:$C$17</c:f>
              <c:numCache>
                <c:formatCode>0.0</c:formatCode>
                <c:ptCount val="13"/>
                <c:pt idx="0">
                  <c:v>-3.899428099578742</c:v>
                </c:pt>
                <c:pt idx="1">
                  <c:v>-3.1458614218770578</c:v>
                </c:pt>
                <c:pt idx="2">
                  <c:v>-2.3970033985282555</c:v>
                </c:pt>
                <c:pt idx="3">
                  <c:v>-0.82903978927964772</c:v>
                </c:pt>
                <c:pt idx="4">
                  <c:v>5.8595601788539398E-2</c:v>
                </c:pt>
                <c:pt idx="5">
                  <c:v>0.28330268439138706</c:v>
                </c:pt>
                <c:pt idx="6">
                  <c:v>1.0375665768331288</c:v>
                </c:pt>
                <c:pt idx="7">
                  <c:v>1.3839669152630023</c:v>
                </c:pt>
                <c:pt idx="8">
                  <c:v>1.544811291118279</c:v>
                </c:pt>
                <c:pt idx="9">
                  <c:v>1.7731317924846621</c:v>
                </c:pt>
                <c:pt idx="10">
                  <c:v>1.8517390603851283</c:v>
                </c:pt>
                <c:pt idx="11">
                  <c:v>2.154266592676862</c:v>
                </c:pt>
                <c:pt idx="12">
                  <c:v>2.2896853945676128</c:v>
                </c:pt>
              </c:numCache>
            </c:numRef>
          </c:val>
        </c:ser>
        <c:dLbls>
          <c:showLegendKey val="0"/>
          <c:showVal val="0"/>
          <c:showCatName val="0"/>
          <c:showSerName val="0"/>
          <c:showPercent val="0"/>
          <c:showBubbleSize val="0"/>
        </c:dLbls>
        <c:gapWidth val="150"/>
        <c:axId val="456780424"/>
        <c:axId val="463185144"/>
      </c:barChart>
      <c:catAx>
        <c:axId val="456780424"/>
        <c:scaling>
          <c:orientation val="minMax"/>
        </c:scaling>
        <c:delete val="0"/>
        <c:axPos val="l"/>
        <c:numFmt formatCode="General" sourceLinked="0"/>
        <c:majorTickMark val="none"/>
        <c:minorTickMark val="none"/>
        <c:tickLblPos val="low"/>
        <c:spPr>
          <a:ln>
            <a:solidFill>
              <a:srgbClr val="BFBFBF"/>
            </a:solidFill>
          </a:ln>
        </c:spPr>
        <c:txPr>
          <a:bodyPr rot="0" anchor="t" anchorCtr="1"/>
          <a:lstStyle/>
          <a:p>
            <a:pPr>
              <a:defRPr b="0"/>
            </a:pPr>
            <a:endParaRPr lang="en-US"/>
          </a:p>
        </c:txPr>
        <c:crossAx val="463185144"/>
        <c:crosses val="autoZero"/>
        <c:auto val="1"/>
        <c:lblAlgn val="ctr"/>
        <c:lblOffset val="100"/>
        <c:noMultiLvlLbl val="0"/>
      </c:catAx>
      <c:valAx>
        <c:axId val="463185144"/>
        <c:scaling>
          <c:orientation val="minMax"/>
        </c:scaling>
        <c:delete val="0"/>
        <c:axPos val="b"/>
        <c:majorGridlines>
          <c:spPr>
            <a:ln>
              <a:noFill/>
            </a:ln>
          </c:spPr>
        </c:majorGridlines>
        <c:title>
          <c:tx>
            <c:rich>
              <a:bodyPr/>
              <a:lstStyle/>
              <a:p>
                <a:pPr>
                  <a:defRPr/>
                </a:pPr>
                <a:r>
                  <a:rPr lang="en-AU"/>
                  <a:t>Percentage point difference in annual productivity growth between AUS and US</a:t>
                </a:r>
              </a:p>
            </c:rich>
          </c:tx>
          <c:layout>
            <c:manualLayout>
              <c:xMode val="edge"/>
              <c:yMode val="edge"/>
              <c:x val="0.23128531882397863"/>
              <c:y val="0.9365118987127371"/>
            </c:manualLayout>
          </c:layout>
          <c:overlay val="0"/>
        </c:title>
        <c:numFmt formatCode="0.0" sourceLinked="1"/>
        <c:majorTickMark val="out"/>
        <c:minorTickMark val="none"/>
        <c:tickLblPos val="nextTo"/>
        <c:spPr>
          <a:ln>
            <a:solidFill>
              <a:srgbClr val="BFBFBF"/>
            </a:solidFill>
          </a:ln>
        </c:spPr>
        <c:crossAx val="456780424"/>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Information and communication</a:t>
            </a:r>
          </a:p>
        </c:rich>
      </c:tx>
      <c:overlay val="0"/>
    </c:title>
    <c:autoTitleDeleted val="0"/>
    <c:plotArea>
      <c:layout/>
      <c:areaChart>
        <c:grouping val="stacked"/>
        <c:varyColors val="0"/>
        <c:ser>
          <c:idx val="3"/>
          <c:order val="2"/>
          <c:tx>
            <c:strRef>
              <c:f>'Figure 8'!$B$9</c:f>
              <c:strCache>
                <c:ptCount val="1"/>
                <c:pt idx="0">
                  <c:v>Dummy</c:v>
                </c:pt>
              </c:strCache>
            </c:strRef>
          </c:tx>
          <c:spPr>
            <a:solidFill>
              <a:sysClr val="window" lastClr="FFFFFF"/>
            </a:solidFill>
            <a:ln cmpd="sng">
              <a:solidFill>
                <a:sysClr val="window" lastClr="FFFFFF"/>
              </a:solidFill>
              <a:prstDash val="sysDot"/>
            </a:ln>
          </c:spP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8'!$C$9:$O$9</c:f>
              <c:numCache>
                <c:formatCode>0.0</c:formatCode>
                <c:ptCount val="13"/>
                <c:pt idx="0">
                  <c:v>100</c:v>
                </c:pt>
                <c:pt idx="1">
                  <c:v>101.24611525</c:v>
                </c:pt>
                <c:pt idx="2">
                  <c:v>105.76629024247754</c:v>
                </c:pt>
                <c:pt idx="3">
                  <c:v>108.42139876323455</c:v>
                </c:pt>
                <c:pt idx="4">
                  <c:v>105.14522921934488</c:v>
                </c:pt>
                <c:pt idx="5">
                  <c:v>107.64151580339639</c:v>
                </c:pt>
                <c:pt idx="6">
                  <c:v>105.58151864622397</c:v>
                </c:pt>
                <c:pt idx="7">
                  <c:v>108.87963879434824</c:v>
                </c:pt>
                <c:pt idx="8">
                  <c:v>110.91864285865579</c:v>
                </c:pt>
                <c:pt idx="9">
                  <c:v>112.40159331180701</c:v>
                </c:pt>
                <c:pt idx="10">
                  <c:v>114.04209441613543</c:v>
                </c:pt>
                <c:pt idx="11">
                  <c:v>116.40091885637815</c:v>
                </c:pt>
                <c:pt idx="12">
                  <c:v>113.97072361737227</c:v>
                </c:pt>
              </c:numCache>
            </c:numRef>
          </c:val>
        </c:ser>
        <c:ser>
          <c:idx val="2"/>
          <c:order val="3"/>
          <c:tx>
            <c:strRef>
              <c:f>'Figure 8'!$B$8</c:f>
              <c:strCache>
                <c:ptCount val="1"/>
                <c:pt idx="0">
                  <c:v>Interquartile range OECD</c:v>
                </c:pt>
              </c:strCache>
            </c:strRef>
          </c:tx>
          <c:spPr>
            <a:solidFill>
              <a:srgbClr val="66BCDB">
                <a:alpha val="25000"/>
              </a:srgbClr>
            </a:solidFill>
            <a:ln cmpd="sng">
              <a:solidFill>
                <a:srgbClr val="66BCDB"/>
              </a:solidFill>
              <a:prstDash val="sysDot"/>
            </a:ln>
            <a:effectLst/>
          </c:spP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8'!$C$8:$O$8</c:f>
              <c:numCache>
                <c:formatCode>0.0</c:formatCode>
                <c:ptCount val="13"/>
                <c:pt idx="0">
                  <c:v>0</c:v>
                </c:pt>
                <c:pt idx="1">
                  <c:v>5.43364274999999</c:v>
                </c:pt>
                <c:pt idx="2">
                  <c:v>8.6396577763627533</c:v>
                </c:pt>
                <c:pt idx="3">
                  <c:v>7.0782506609972415</c:v>
                </c:pt>
                <c:pt idx="4">
                  <c:v>14.489220493044627</c:v>
                </c:pt>
                <c:pt idx="5">
                  <c:v>18.27530545458211</c:v>
                </c:pt>
                <c:pt idx="6">
                  <c:v>26.029777085059095</c:v>
                </c:pt>
                <c:pt idx="7">
                  <c:v>27.002194427661806</c:v>
                </c:pt>
                <c:pt idx="8">
                  <c:v>24.737249605619567</c:v>
                </c:pt>
                <c:pt idx="9">
                  <c:v>25.668013496460446</c:v>
                </c:pt>
                <c:pt idx="10">
                  <c:v>32.185638946394789</c:v>
                </c:pt>
                <c:pt idx="11">
                  <c:v>32.124640660476302</c:v>
                </c:pt>
                <c:pt idx="12">
                  <c:v>35.425254195974532</c:v>
                </c:pt>
              </c:numCache>
            </c:numRef>
          </c:val>
        </c:ser>
        <c:dLbls>
          <c:showLegendKey val="0"/>
          <c:showVal val="0"/>
          <c:showCatName val="0"/>
          <c:showSerName val="0"/>
          <c:showPercent val="0"/>
          <c:showBubbleSize val="0"/>
        </c:dLbls>
        <c:axId val="463179656"/>
        <c:axId val="463178872"/>
      </c:areaChart>
      <c:lineChart>
        <c:grouping val="standard"/>
        <c:varyColors val="0"/>
        <c:ser>
          <c:idx val="0"/>
          <c:order val="0"/>
          <c:tx>
            <c:strRef>
              <c:f>'Figure 8'!$B$6</c:f>
              <c:strCache>
                <c:ptCount val="1"/>
                <c:pt idx="0">
                  <c:v>Australia</c:v>
                </c:pt>
              </c:strCache>
            </c:strRef>
          </c:tx>
          <c:spPr>
            <a:ln>
              <a:solidFill>
                <a:srgbClr val="78A22F"/>
              </a:solidFill>
            </a:ln>
          </c:spPr>
          <c:marker>
            <c:symbol val="none"/>
          </c:marke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8'!$C$6:$O$6</c:f>
              <c:numCache>
                <c:formatCode>0.0</c:formatCode>
                <c:ptCount val="13"/>
                <c:pt idx="0">
                  <c:v>100</c:v>
                </c:pt>
                <c:pt idx="1">
                  <c:v>102.202568</c:v>
                </c:pt>
                <c:pt idx="2">
                  <c:v>114.45674686348552</c:v>
                </c:pt>
                <c:pt idx="3">
                  <c:v>112.47867331630164</c:v>
                </c:pt>
                <c:pt idx="4">
                  <c:v>111.88541017782846</c:v>
                </c:pt>
                <c:pt idx="5">
                  <c:v>112.67948666750486</c:v>
                </c:pt>
                <c:pt idx="6">
                  <c:v>102.47470163451342</c:v>
                </c:pt>
                <c:pt idx="7">
                  <c:v>108.60012385047543</c:v>
                </c:pt>
                <c:pt idx="8">
                  <c:v>115.39963190481561</c:v>
                </c:pt>
                <c:pt idx="9">
                  <c:v>117.62090633552073</c:v>
                </c:pt>
                <c:pt idx="10">
                  <c:v>126.25266239687679</c:v>
                </c:pt>
                <c:pt idx="11">
                  <c:v>120.23317154627239</c:v>
                </c:pt>
                <c:pt idx="12">
                  <c:v>116.4366203886195</c:v>
                </c:pt>
              </c:numCache>
            </c:numRef>
          </c:val>
          <c:smooth val="0"/>
        </c:ser>
        <c:ser>
          <c:idx val="1"/>
          <c:order val="1"/>
          <c:tx>
            <c:strRef>
              <c:f>'Figure 8'!$B$7</c:f>
              <c:strCache>
                <c:ptCount val="1"/>
                <c:pt idx="0">
                  <c:v>Median OECD</c:v>
                </c:pt>
              </c:strCache>
            </c:strRef>
          </c:tx>
          <c:spPr>
            <a:ln cmpd="sng">
              <a:solidFill>
                <a:srgbClr val="8956A3"/>
              </a:solidFill>
              <a:prstDash val="solid"/>
            </a:ln>
            <a:effectLst/>
          </c:spPr>
          <c:marker>
            <c:symbol val="none"/>
          </c:marke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8'!$C$7:$O$7</c:f>
              <c:numCache>
                <c:formatCode>0.0</c:formatCode>
                <c:ptCount val="13"/>
                <c:pt idx="0">
                  <c:v>100</c:v>
                </c:pt>
                <c:pt idx="1">
                  <c:v>102.81052700000001</c:v>
                </c:pt>
                <c:pt idx="2">
                  <c:v>110.66139428955663</c:v>
                </c:pt>
                <c:pt idx="3">
                  <c:v>111.81052308338163</c:v>
                </c:pt>
                <c:pt idx="4">
                  <c:v>113.52461669750593</c:v>
                </c:pt>
                <c:pt idx="5">
                  <c:v>112.1053112883323</c:v>
                </c:pt>
                <c:pt idx="6">
                  <c:v>112.28773814380202</c:v>
                </c:pt>
                <c:pt idx="7">
                  <c:v>115.97264828428173</c:v>
                </c:pt>
                <c:pt idx="8">
                  <c:v>116.83055304209567</c:v>
                </c:pt>
                <c:pt idx="9">
                  <c:v>122.24121233825645</c:v>
                </c:pt>
                <c:pt idx="10">
                  <c:v>125.05844222566645</c:v>
                </c:pt>
                <c:pt idx="11">
                  <c:v>123.34397432410626</c:v>
                </c:pt>
                <c:pt idx="12">
                  <c:v>126.49180121276579</c:v>
                </c:pt>
              </c:numCache>
            </c:numRef>
          </c:val>
          <c:smooth val="0"/>
        </c:ser>
        <c:ser>
          <c:idx val="4"/>
          <c:order val="4"/>
          <c:tx>
            <c:strRef>
              <c:f>'Figure 8'!$B$12</c:f>
              <c:strCache>
                <c:ptCount val="1"/>
                <c:pt idx="0">
                  <c:v>United States</c:v>
                </c:pt>
              </c:strCache>
            </c:strRef>
          </c:tx>
          <c:spPr>
            <a:ln>
              <a:solidFill>
                <a:srgbClr val="265A9A"/>
              </a:solidFill>
            </a:ln>
          </c:spPr>
          <c:marker>
            <c:symbol val="none"/>
          </c:marker>
          <c:val>
            <c:numRef>
              <c:f>'Figure 8'!$C$12:$O$12</c:f>
              <c:numCache>
                <c:formatCode>0.0</c:formatCode>
                <c:ptCount val="13"/>
                <c:pt idx="0">
                  <c:v>100</c:v>
                </c:pt>
                <c:pt idx="1">
                  <c:v>106.30215319412582</c:v>
                </c:pt>
                <c:pt idx="2">
                  <c:v>117.81714020201714</c:v>
                </c:pt>
                <c:pt idx="3">
                  <c:v>128.13188669670538</c:v>
                </c:pt>
                <c:pt idx="4">
                  <c:v>134.30723873277316</c:v>
                </c:pt>
                <c:pt idx="5">
                  <c:v>149.38049473475158</c:v>
                </c:pt>
                <c:pt idx="6">
                  <c:v>157.56710006055806</c:v>
                </c:pt>
                <c:pt idx="7">
                  <c:v>162.73625453651965</c:v>
                </c:pt>
                <c:pt idx="8">
                  <c:v>175.14565623805314</c:v>
                </c:pt>
                <c:pt idx="9">
                  <c:v>178.19365781185732</c:v>
                </c:pt>
                <c:pt idx="10">
                  <c:v>194.28982909356014</c:v>
                </c:pt>
                <c:pt idx="11">
                  <c:v>214.06788650169477</c:v>
                </c:pt>
                <c:pt idx="12">
                  <c:v>226.09264758610746</c:v>
                </c:pt>
              </c:numCache>
            </c:numRef>
          </c:val>
          <c:smooth val="0"/>
        </c:ser>
        <c:dLbls>
          <c:showLegendKey val="0"/>
          <c:showVal val="0"/>
          <c:showCatName val="0"/>
          <c:showSerName val="0"/>
          <c:showPercent val="0"/>
          <c:showBubbleSize val="0"/>
        </c:dLbls>
        <c:marker val="1"/>
        <c:smooth val="0"/>
        <c:axId val="463179656"/>
        <c:axId val="463178872"/>
      </c:lineChart>
      <c:catAx>
        <c:axId val="463179656"/>
        <c:scaling>
          <c:orientation val="minMax"/>
        </c:scaling>
        <c:delete val="0"/>
        <c:axPos val="b"/>
        <c:numFmt formatCode="General" sourceLinked="1"/>
        <c:majorTickMark val="out"/>
        <c:minorTickMark val="none"/>
        <c:tickLblPos val="nextTo"/>
        <c:spPr>
          <a:ln>
            <a:solidFill>
              <a:srgbClr val="BFBFBF"/>
            </a:solidFill>
          </a:ln>
        </c:spPr>
        <c:crossAx val="463178872"/>
        <c:crosses val="autoZero"/>
        <c:auto val="1"/>
        <c:lblAlgn val="ctr"/>
        <c:lblOffset val="100"/>
        <c:tickLblSkip val="5"/>
        <c:noMultiLvlLbl val="0"/>
      </c:catAx>
      <c:valAx>
        <c:axId val="463178872"/>
        <c:scaling>
          <c:orientation val="minMax"/>
          <c:max val="240"/>
          <c:min val="80"/>
        </c:scaling>
        <c:delete val="0"/>
        <c:axPos val="l"/>
        <c:title>
          <c:tx>
            <c:rich>
              <a:bodyPr/>
              <a:lstStyle/>
              <a:p>
                <a:pPr>
                  <a:defRPr/>
                </a:pPr>
                <a:r>
                  <a:rPr lang="en-AU"/>
                  <a:t>Index (2005 = 100)</a:t>
                </a:r>
              </a:p>
            </c:rich>
          </c:tx>
          <c:overlay val="0"/>
        </c:title>
        <c:numFmt formatCode="0" sourceLinked="0"/>
        <c:majorTickMark val="out"/>
        <c:minorTickMark val="none"/>
        <c:tickLblPos val="nextTo"/>
        <c:spPr>
          <a:ln>
            <a:solidFill>
              <a:srgbClr val="BFBFBF"/>
            </a:solidFill>
          </a:ln>
        </c:spPr>
        <c:crossAx val="463179656"/>
        <c:crosses val="autoZero"/>
        <c:crossBetween val="between"/>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Manufacturing</a:t>
            </a:r>
          </a:p>
        </c:rich>
      </c:tx>
      <c:overlay val="0"/>
    </c:title>
    <c:autoTitleDeleted val="0"/>
    <c:plotArea>
      <c:layout/>
      <c:areaChart>
        <c:grouping val="stacked"/>
        <c:varyColors val="0"/>
        <c:ser>
          <c:idx val="3"/>
          <c:order val="2"/>
          <c:tx>
            <c:strRef>
              <c:f>'Figure 8'!$B$9</c:f>
              <c:strCache>
                <c:ptCount val="1"/>
                <c:pt idx="0">
                  <c:v>Dummy</c:v>
                </c:pt>
              </c:strCache>
            </c:strRef>
          </c:tx>
          <c:spPr>
            <a:noFill/>
            <a:ln>
              <a:noFill/>
            </a:ln>
          </c:spP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8'!$C$19:$O$19</c:f>
              <c:numCache>
                <c:formatCode>0.0</c:formatCode>
                <c:ptCount val="13"/>
                <c:pt idx="0">
                  <c:v>100</c:v>
                </c:pt>
                <c:pt idx="1">
                  <c:v>102.70480475000001</c:v>
                </c:pt>
                <c:pt idx="2">
                  <c:v>106.0849916483843</c:v>
                </c:pt>
                <c:pt idx="3">
                  <c:v>103.66132968812141</c:v>
                </c:pt>
                <c:pt idx="4">
                  <c:v>99.131163427172169</c:v>
                </c:pt>
                <c:pt idx="5">
                  <c:v>106.98785798775508</c:v>
                </c:pt>
                <c:pt idx="6">
                  <c:v>108.38093828919736</c:v>
                </c:pt>
                <c:pt idx="7">
                  <c:v>108.36271107826079</c:v>
                </c:pt>
                <c:pt idx="8">
                  <c:v>109.93781213667373</c:v>
                </c:pt>
                <c:pt idx="9">
                  <c:v>110.04132340959065</c:v>
                </c:pt>
                <c:pt idx="10">
                  <c:v>111.68346784486015</c:v>
                </c:pt>
                <c:pt idx="11">
                  <c:v>112.52417340991957</c:v>
                </c:pt>
                <c:pt idx="12">
                  <c:v>115.3024870070351</c:v>
                </c:pt>
              </c:numCache>
            </c:numRef>
          </c:val>
        </c:ser>
        <c:ser>
          <c:idx val="2"/>
          <c:order val="3"/>
          <c:tx>
            <c:strRef>
              <c:f>'Figure 8'!$B$8</c:f>
              <c:strCache>
                <c:ptCount val="1"/>
                <c:pt idx="0">
                  <c:v>Interquartile range OECD</c:v>
                </c:pt>
              </c:strCache>
            </c:strRef>
          </c:tx>
          <c:spPr>
            <a:solidFill>
              <a:srgbClr val="66BCDB">
                <a:alpha val="25000"/>
              </a:srgbClr>
            </a:solidFill>
            <a:ln w="9525">
              <a:solidFill>
                <a:srgbClr val="66BCDB"/>
              </a:solidFill>
              <a:prstDash val="sysDot"/>
            </a:ln>
          </c:spP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8'!$C$18:$O$18</c:f>
              <c:numCache>
                <c:formatCode>0.0</c:formatCode>
                <c:ptCount val="13"/>
                <c:pt idx="0">
                  <c:v>0</c:v>
                </c:pt>
                <c:pt idx="1">
                  <c:v>3.9956729446322328</c:v>
                </c:pt>
                <c:pt idx="2">
                  <c:v>3.0477045785922314</c:v>
                </c:pt>
                <c:pt idx="3">
                  <c:v>5.2061342788883564</c:v>
                </c:pt>
                <c:pt idx="4">
                  <c:v>7.4540958506840695</c:v>
                </c:pt>
                <c:pt idx="5">
                  <c:v>7.2954085064853444</c:v>
                </c:pt>
                <c:pt idx="6">
                  <c:v>10.570075374407352</c:v>
                </c:pt>
                <c:pt idx="7">
                  <c:v>11.327739423094016</c:v>
                </c:pt>
                <c:pt idx="8">
                  <c:v>12.454037745985715</c:v>
                </c:pt>
                <c:pt idx="9">
                  <c:v>15.113736141281393</c:v>
                </c:pt>
                <c:pt idx="10">
                  <c:v>14.889092878393399</c:v>
                </c:pt>
                <c:pt idx="11">
                  <c:v>14.719971459357055</c:v>
                </c:pt>
                <c:pt idx="12">
                  <c:v>14.80076105344105</c:v>
                </c:pt>
              </c:numCache>
            </c:numRef>
          </c:val>
        </c:ser>
        <c:dLbls>
          <c:showLegendKey val="0"/>
          <c:showVal val="0"/>
          <c:showCatName val="0"/>
          <c:showSerName val="0"/>
          <c:showPercent val="0"/>
          <c:showBubbleSize val="0"/>
        </c:dLbls>
        <c:axId val="463183184"/>
        <c:axId val="463180048"/>
      </c:areaChart>
      <c:lineChart>
        <c:grouping val="standard"/>
        <c:varyColors val="0"/>
        <c:ser>
          <c:idx val="0"/>
          <c:order val="0"/>
          <c:tx>
            <c:strRef>
              <c:f>'Figure 8'!$B$6</c:f>
              <c:strCache>
                <c:ptCount val="1"/>
                <c:pt idx="0">
                  <c:v>Australia</c:v>
                </c:pt>
              </c:strCache>
            </c:strRef>
          </c:tx>
          <c:spPr>
            <a:ln>
              <a:solidFill>
                <a:srgbClr val="78A22F"/>
              </a:solidFill>
            </a:ln>
          </c:spPr>
          <c:marker>
            <c:symbol val="none"/>
          </c:marke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8'!$C$16:$O$16</c:f>
              <c:numCache>
                <c:formatCode>0.0</c:formatCode>
                <c:ptCount val="13"/>
                <c:pt idx="0">
                  <c:v>100</c:v>
                </c:pt>
                <c:pt idx="1">
                  <c:v>100.584202</c:v>
                </c:pt>
                <c:pt idx="2">
                  <c:v>102.87183779234499</c:v>
                </c:pt>
                <c:pt idx="3">
                  <c:v>106.28711388291953</c:v>
                </c:pt>
                <c:pt idx="4">
                  <c:v>106.97292510802222</c:v>
                </c:pt>
                <c:pt idx="5">
                  <c:v>107.60362570743735</c:v>
                </c:pt>
                <c:pt idx="6">
                  <c:v>108.22184727443182</c:v>
                </c:pt>
                <c:pt idx="7">
                  <c:v>110.58796429006415</c:v>
                </c:pt>
                <c:pt idx="8">
                  <c:v>109.87330173551568</c:v>
                </c:pt>
                <c:pt idx="9">
                  <c:v>105.98288809047023</c:v>
                </c:pt>
                <c:pt idx="10">
                  <c:v>109.42220132179804</c:v>
                </c:pt>
                <c:pt idx="11">
                  <c:v>107.58023394207144</c:v>
                </c:pt>
                <c:pt idx="12">
                  <c:v>105.30736374772817</c:v>
                </c:pt>
              </c:numCache>
            </c:numRef>
          </c:val>
          <c:smooth val="0"/>
        </c:ser>
        <c:ser>
          <c:idx val="1"/>
          <c:order val="1"/>
          <c:tx>
            <c:strRef>
              <c:f>'Figure 8'!$B$7</c:f>
              <c:strCache>
                <c:ptCount val="1"/>
                <c:pt idx="0">
                  <c:v>Median OECD</c:v>
                </c:pt>
              </c:strCache>
            </c:strRef>
          </c:tx>
          <c:spPr>
            <a:ln>
              <a:solidFill>
                <a:srgbClr val="8956A3"/>
              </a:solidFill>
            </a:ln>
          </c:spPr>
          <c:marker>
            <c:symbol val="none"/>
          </c:marke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8'!$C$17:$O$17</c:f>
              <c:numCache>
                <c:formatCode>0.0</c:formatCode>
                <c:ptCount val="13"/>
                <c:pt idx="0">
                  <c:v>100</c:v>
                </c:pt>
                <c:pt idx="1">
                  <c:v>104.19229200000001</c:v>
                </c:pt>
                <c:pt idx="2">
                  <c:v>107.83701020219843</c:v>
                </c:pt>
                <c:pt idx="3">
                  <c:v>106.79309744456816</c:v>
                </c:pt>
                <c:pt idx="4">
                  <c:v>105.7661767739757</c:v>
                </c:pt>
                <c:pt idx="5">
                  <c:v>111.88155364947477</c:v>
                </c:pt>
                <c:pt idx="6">
                  <c:v>114.1825226475668</c:v>
                </c:pt>
                <c:pt idx="7">
                  <c:v>113.72611926947354</c:v>
                </c:pt>
                <c:pt idx="8">
                  <c:v>113.30658890270337</c:v>
                </c:pt>
                <c:pt idx="9">
                  <c:v>116.85235149913115</c:v>
                </c:pt>
                <c:pt idx="10">
                  <c:v>118.40000213636799</c:v>
                </c:pt>
                <c:pt idx="11">
                  <c:v>121.9691150136785</c:v>
                </c:pt>
                <c:pt idx="12">
                  <c:v>126.59755120469538</c:v>
                </c:pt>
              </c:numCache>
            </c:numRef>
          </c:val>
          <c:smooth val="0"/>
        </c:ser>
        <c:ser>
          <c:idx val="4"/>
          <c:order val="4"/>
          <c:tx>
            <c:strRef>
              <c:f>'Figure 8'!$B$12</c:f>
              <c:strCache>
                <c:ptCount val="1"/>
                <c:pt idx="0">
                  <c:v>United States</c:v>
                </c:pt>
              </c:strCache>
            </c:strRef>
          </c:tx>
          <c:spPr>
            <a:ln>
              <a:solidFill>
                <a:srgbClr val="265A9A"/>
              </a:solidFill>
            </a:ln>
          </c:spPr>
          <c:marker>
            <c:symbol val="none"/>
          </c:marker>
          <c:val>
            <c:numRef>
              <c:f>'Figure 8'!$C$22:$O$22</c:f>
              <c:numCache>
                <c:formatCode>0.0</c:formatCode>
                <c:ptCount val="13"/>
                <c:pt idx="0">
                  <c:v>100</c:v>
                </c:pt>
                <c:pt idx="1">
                  <c:v>105.03473204141454</c:v>
                </c:pt>
                <c:pt idx="2">
                  <c:v>110.22583030300738</c:v>
                </c:pt>
                <c:pt idx="3">
                  <c:v>112.72843565127755</c:v>
                </c:pt>
                <c:pt idx="4">
                  <c:v>117.58018945342326</c:v>
                </c:pt>
                <c:pt idx="5">
                  <c:v>123.92259994050086</c:v>
                </c:pt>
                <c:pt idx="6">
                  <c:v>121.81620520869649</c:v>
                </c:pt>
                <c:pt idx="7">
                  <c:v>118.23827907788748</c:v>
                </c:pt>
                <c:pt idx="8">
                  <c:v>120.94274437990063</c:v>
                </c:pt>
                <c:pt idx="9">
                  <c:v>120.23986133910927</c:v>
                </c:pt>
                <c:pt idx="10">
                  <c:v>119.82438838406399</c:v>
                </c:pt>
                <c:pt idx="11">
                  <c:v>118.3274115208157</c:v>
                </c:pt>
                <c:pt idx="12">
                  <c:v>119.98205424217112</c:v>
                </c:pt>
              </c:numCache>
            </c:numRef>
          </c:val>
          <c:smooth val="0"/>
        </c:ser>
        <c:dLbls>
          <c:showLegendKey val="0"/>
          <c:showVal val="0"/>
          <c:showCatName val="0"/>
          <c:showSerName val="0"/>
          <c:showPercent val="0"/>
          <c:showBubbleSize val="0"/>
        </c:dLbls>
        <c:marker val="1"/>
        <c:smooth val="0"/>
        <c:axId val="463183184"/>
        <c:axId val="463180048"/>
      </c:lineChart>
      <c:catAx>
        <c:axId val="463183184"/>
        <c:scaling>
          <c:orientation val="minMax"/>
        </c:scaling>
        <c:delete val="0"/>
        <c:axPos val="b"/>
        <c:numFmt formatCode="General" sourceLinked="1"/>
        <c:majorTickMark val="out"/>
        <c:minorTickMark val="none"/>
        <c:tickLblPos val="nextTo"/>
        <c:spPr>
          <a:ln>
            <a:solidFill>
              <a:srgbClr val="BFBFBF"/>
            </a:solidFill>
          </a:ln>
        </c:spPr>
        <c:crossAx val="463180048"/>
        <c:crosses val="autoZero"/>
        <c:auto val="1"/>
        <c:lblAlgn val="ctr"/>
        <c:lblOffset val="100"/>
        <c:tickLblSkip val="5"/>
        <c:noMultiLvlLbl val="0"/>
      </c:catAx>
      <c:valAx>
        <c:axId val="463180048"/>
        <c:scaling>
          <c:orientation val="minMax"/>
          <c:max val="140"/>
          <c:min val="80"/>
        </c:scaling>
        <c:delete val="0"/>
        <c:axPos val="l"/>
        <c:title>
          <c:tx>
            <c:rich>
              <a:bodyPr/>
              <a:lstStyle/>
              <a:p>
                <a:pPr>
                  <a:defRPr/>
                </a:pPr>
                <a:r>
                  <a:rPr lang="en-AU"/>
                  <a:t>Index (2005 = 100)</a:t>
                </a:r>
              </a:p>
            </c:rich>
          </c:tx>
          <c:overlay val="0"/>
        </c:title>
        <c:numFmt formatCode="0" sourceLinked="0"/>
        <c:majorTickMark val="out"/>
        <c:minorTickMark val="none"/>
        <c:tickLblPos val="nextTo"/>
        <c:spPr>
          <a:ln>
            <a:solidFill>
              <a:srgbClr val="BFBFBF"/>
            </a:solidFill>
          </a:ln>
        </c:spPr>
        <c:crossAx val="463183184"/>
        <c:crosses val="autoZero"/>
        <c:crossBetween val="between"/>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Construction</a:t>
            </a:r>
          </a:p>
        </c:rich>
      </c:tx>
      <c:overlay val="0"/>
    </c:title>
    <c:autoTitleDeleted val="0"/>
    <c:plotArea>
      <c:layout/>
      <c:areaChart>
        <c:grouping val="stacked"/>
        <c:varyColors val="0"/>
        <c:ser>
          <c:idx val="3"/>
          <c:order val="2"/>
          <c:tx>
            <c:strRef>
              <c:f>'Figure 8'!$B$9</c:f>
              <c:strCache>
                <c:ptCount val="1"/>
                <c:pt idx="0">
                  <c:v>Dummy</c:v>
                </c:pt>
              </c:strCache>
            </c:strRef>
          </c:tx>
          <c:spPr>
            <a:noFill/>
            <a:ln w="25400">
              <a:noFill/>
            </a:ln>
          </c:spP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8'!$C$29:$O$29</c:f>
              <c:numCache>
                <c:formatCode>0.0</c:formatCode>
                <c:ptCount val="13"/>
                <c:pt idx="0">
                  <c:v>100</c:v>
                </c:pt>
                <c:pt idx="1">
                  <c:v>98.002001000000007</c:v>
                </c:pt>
                <c:pt idx="2">
                  <c:v>95.556910184890398</c:v>
                </c:pt>
                <c:pt idx="3">
                  <c:v>93.227709367393089</c:v>
                </c:pt>
                <c:pt idx="4">
                  <c:v>88.633308385075267</c:v>
                </c:pt>
                <c:pt idx="5">
                  <c:v>91.397790888021035</c:v>
                </c:pt>
                <c:pt idx="6">
                  <c:v>90.547447238684896</c:v>
                </c:pt>
                <c:pt idx="7">
                  <c:v>91.849582422427105</c:v>
                </c:pt>
                <c:pt idx="8">
                  <c:v>91.085221716418843</c:v>
                </c:pt>
                <c:pt idx="9">
                  <c:v>89.161492934920062</c:v>
                </c:pt>
                <c:pt idx="10">
                  <c:v>89.149323453424302</c:v>
                </c:pt>
                <c:pt idx="11">
                  <c:v>89.110493131866448</c:v>
                </c:pt>
                <c:pt idx="12">
                  <c:v>89.943358541113085</c:v>
                </c:pt>
              </c:numCache>
            </c:numRef>
          </c:val>
        </c:ser>
        <c:ser>
          <c:idx val="2"/>
          <c:order val="3"/>
          <c:tx>
            <c:strRef>
              <c:f>'Figure 8'!$B$8</c:f>
              <c:strCache>
                <c:ptCount val="1"/>
                <c:pt idx="0">
                  <c:v>Interquartile range OECD</c:v>
                </c:pt>
              </c:strCache>
            </c:strRef>
          </c:tx>
          <c:spPr>
            <a:solidFill>
              <a:srgbClr val="66BCDB">
                <a:alpha val="25000"/>
              </a:srgbClr>
            </a:solidFill>
            <a:ln w="9525">
              <a:solidFill>
                <a:srgbClr val="66BCDB"/>
              </a:solidFill>
              <a:prstDash val="sysDot"/>
            </a:ln>
          </c:spP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8'!$C$28:$O$28</c:f>
              <c:numCache>
                <c:formatCode>0.0</c:formatCode>
                <c:ptCount val="13"/>
                <c:pt idx="0">
                  <c:v>0</c:v>
                </c:pt>
                <c:pt idx="1">
                  <c:v>4.2705504999999846</c:v>
                </c:pt>
                <c:pt idx="2">
                  <c:v>6.0937329853585851</c:v>
                </c:pt>
                <c:pt idx="3">
                  <c:v>7.8851404489910522</c:v>
                </c:pt>
                <c:pt idx="4">
                  <c:v>15.385313088972637</c:v>
                </c:pt>
                <c:pt idx="5">
                  <c:v>13.183917578646003</c:v>
                </c:pt>
                <c:pt idx="6">
                  <c:v>16.700065447659938</c:v>
                </c:pt>
                <c:pt idx="7">
                  <c:v>16.291422273562489</c:v>
                </c:pt>
                <c:pt idx="8">
                  <c:v>18.516202522119428</c:v>
                </c:pt>
                <c:pt idx="9">
                  <c:v>17.515277084804794</c:v>
                </c:pt>
                <c:pt idx="10">
                  <c:v>16.100344603100439</c:v>
                </c:pt>
                <c:pt idx="11">
                  <c:v>18.751459740832999</c:v>
                </c:pt>
                <c:pt idx="12">
                  <c:v>19.462236134243682</c:v>
                </c:pt>
              </c:numCache>
            </c:numRef>
          </c:val>
        </c:ser>
        <c:dLbls>
          <c:showLegendKey val="0"/>
          <c:showVal val="0"/>
          <c:showCatName val="0"/>
          <c:showSerName val="0"/>
          <c:showPercent val="0"/>
          <c:showBubbleSize val="0"/>
        </c:dLbls>
        <c:axId val="463182400"/>
        <c:axId val="463182792"/>
      </c:areaChart>
      <c:lineChart>
        <c:grouping val="standard"/>
        <c:varyColors val="0"/>
        <c:ser>
          <c:idx val="0"/>
          <c:order val="0"/>
          <c:tx>
            <c:strRef>
              <c:f>'Figure 8'!$B$6</c:f>
              <c:strCache>
                <c:ptCount val="1"/>
                <c:pt idx="0">
                  <c:v>Australia</c:v>
                </c:pt>
              </c:strCache>
            </c:strRef>
          </c:tx>
          <c:spPr>
            <a:ln>
              <a:solidFill>
                <a:srgbClr val="78A22F"/>
              </a:solidFill>
            </a:ln>
          </c:spPr>
          <c:marker>
            <c:symbol val="none"/>
          </c:marke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8'!$C$26:$O$26</c:f>
              <c:numCache>
                <c:formatCode>0.0</c:formatCode>
                <c:ptCount val="13"/>
                <c:pt idx="0">
                  <c:v>100</c:v>
                </c:pt>
                <c:pt idx="1">
                  <c:v>99.428472999999997</c:v>
                </c:pt>
                <c:pt idx="2">
                  <c:v>101.68045632494943</c:v>
                </c:pt>
                <c:pt idx="3">
                  <c:v>107.68258858631916</c:v>
                </c:pt>
                <c:pt idx="4">
                  <c:v>104.36099315274549</c:v>
                </c:pt>
                <c:pt idx="5">
                  <c:v>106.36319950716825</c:v>
                </c:pt>
                <c:pt idx="6">
                  <c:v>123.70409502075557</c:v>
                </c:pt>
                <c:pt idx="7">
                  <c:v>124.537151796731</c:v>
                </c:pt>
                <c:pt idx="8">
                  <c:v>124.57873350634442</c:v>
                </c:pt>
                <c:pt idx="9">
                  <c:v>122.80924084557967</c:v>
                </c:pt>
                <c:pt idx="10">
                  <c:v>117.24235445030033</c:v>
                </c:pt>
                <c:pt idx="11">
                  <c:v>107.94621637290082</c:v>
                </c:pt>
                <c:pt idx="12">
                  <c:v>110.6183407611632</c:v>
                </c:pt>
              </c:numCache>
            </c:numRef>
          </c:val>
          <c:smooth val="0"/>
        </c:ser>
        <c:ser>
          <c:idx val="1"/>
          <c:order val="1"/>
          <c:tx>
            <c:strRef>
              <c:f>'Figure 8'!$B$7</c:f>
              <c:strCache>
                <c:ptCount val="1"/>
                <c:pt idx="0">
                  <c:v>Median OECD</c:v>
                </c:pt>
              </c:strCache>
            </c:strRef>
          </c:tx>
          <c:spPr>
            <a:ln>
              <a:solidFill>
                <a:srgbClr val="8956A3"/>
              </a:solidFill>
            </a:ln>
          </c:spPr>
          <c:marker>
            <c:symbol val="none"/>
          </c:marke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8'!$C$27:$O$27</c:f>
              <c:numCache>
                <c:formatCode>0.0</c:formatCode>
                <c:ptCount val="13"/>
                <c:pt idx="0">
                  <c:v>100</c:v>
                </c:pt>
                <c:pt idx="1">
                  <c:v>99.400147000000004</c:v>
                </c:pt>
                <c:pt idx="2">
                  <c:v>99.235000994807478</c:v>
                </c:pt>
                <c:pt idx="3">
                  <c:v>97.348386980334624</c:v>
                </c:pt>
                <c:pt idx="4">
                  <c:v>94.615451345729483</c:v>
                </c:pt>
                <c:pt idx="5">
                  <c:v>98.863931228068765</c:v>
                </c:pt>
                <c:pt idx="6">
                  <c:v>100.0111318767232</c:v>
                </c:pt>
                <c:pt idx="7">
                  <c:v>98.2017904015553</c:v>
                </c:pt>
                <c:pt idx="8">
                  <c:v>97.525628630611777</c:v>
                </c:pt>
                <c:pt idx="9">
                  <c:v>98.394191401073215</c:v>
                </c:pt>
                <c:pt idx="10">
                  <c:v>102.02393997179739</c:v>
                </c:pt>
                <c:pt idx="11">
                  <c:v>102.82949684360531</c:v>
                </c:pt>
                <c:pt idx="12">
                  <c:v>101.4776911273905</c:v>
                </c:pt>
              </c:numCache>
            </c:numRef>
          </c:val>
          <c:smooth val="0"/>
        </c:ser>
        <c:ser>
          <c:idx val="4"/>
          <c:order val="4"/>
          <c:tx>
            <c:strRef>
              <c:f>'Figure 8'!$B$12</c:f>
              <c:strCache>
                <c:ptCount val="1"/>
                <c:pt idx="0">
                  <c:v>United States</c:v>
                </c:pt>
              </c:strCache>
            </c:strRef>
          </c:tx>
          <c:spPr>
            <a:ln>
              <a:solidFill>
                <a:srgbClr val="265A9A"/>
              </a:solidFill>
            </a:ln>
          </c:spPr>
          <c:marker>
            <c:symbol val="none"/>
          </c:marker>
          <c:val>
            <c:numRef>
              <c:f>'Figure 8'!$C$32:$O$32</c:f>
              <c:numCache>
                <c:formatCode>0.0</c:formatCode>
                <c:ptCount val="13"/>
                <c:pt idx="0">
                  <c:v>100</c:v>
                </c:pt>
                <c:pt idx="1">
                  <c:v>92.7954094555338</c:v>
                </c:pt>
                <c:pt idx="2">
                  <c:v>91.072647189535104</c:v>
                </c:pt>
                <c:pt idx="3">
                  <c:v>88.814419428228774</c:v>
                </c:pt>
                <c:pt idx="4">
                  <c:v>91.800141844968877</c:v>
                </c:pt>
                <c:pt idx="5">
                  <c:v>91.830674209662178</c:v>
                </c:pt>
                <c:pt idx="6">
                  <c:v>89.674217916234284</c:v>
                </c:pt>
                <c:pt idx="7">
                  <c:v>91.077056068785367</c:v>
                </c:pt>
                <c:pt idx="8">
                  <c:v>89.608502571694984</c:v>
                </c:pt>
                <c:pt idx="9">
                  <c:v>86.101920461138107</c:v>
                </c:pt>
                <c:pt idx="10">
                  <c:v>86.064963484151576</c:v>
                </c:pt>
                <c:pt idx="11">
                  <c:v>85.757164307761172</c:v>
                </c:pt>
                <c:pt idx="12">
                  <c:v>84.247612325910254</c:v>
                </c:pt>
              </c:numCache>
            </c:numRef>
          </c:val>
          <c:smooth val="0"/>
        </c:ser>
        <c:dLbls>
          <c:showLegendKey val="0"/>
          <c:showVal val="0"/>
          <c:showCatName val="0"/>
          <c:showSerName val="0"/>
          <c:showPercent val="0"/>
          <c:showBubbleSize val="0"/>
        </c:dLbls>
        <c:marker val="1"/>
        <c:smooth val="0"/>
        <c:axId val="463182400"/>
        <c:axId val="463182792"/>
      </c:lineChart>
      <c:catAx>
        <c:axId val="463182400"/>
        <c:scaling>
          <c:orientation val="minMax"/>
        </c:scaling>
        <c:delete val="0"/>
        <c:axPos val="b"/>
        <c:numFmt formatCode="General" sourceLinked="1"/>
        <c:majorTickMark val="out"/>
        <c:minorTickMark val="none"/>
        <c:tickLblPos val="nextTo"/>
        <c:spPr>
          <a:ln>
            <a:solidFill>
              <a:srgbClr val="BFBFBF"/>
            </a:solidFill>
          </a:ln>
        </c:spPr>
        <c:crossAx val="463182792"/>
        <c:crosses val="autoZero"/>
        <c:auto val="1"/>
        <c:lblAlgn val="ctr"/>
        <c:lblOffset val="100"/>
        <c:tickLblSkip val="5"/>
        <c:noMultiLvlLbl val="0"/>
      </c:catAx>
      <c:valAx>
        <c:axId val="463182792"/>
        <c:scaling>
          <c:orientation val="minMax"/>
          <c:max val="130"/>
          <c:min val="80"/>
        </c:scaling>
        <c:delete val="0"/>
        <c:axPos val="l"/>
        <c:title>
          <c:tx>
            <c:rich>
              <a:bodyPr/>
              <a:lstStyle/>
              <a:p>
                <a:pPr>
                  <a:defRPr/>
                </a:pPr>
                <a:r>
                  <a:rPr lang="en-AU"/>
                  <a:t>Index (2005 = 100)</a:t>
                </a:r>
              </a:p>
            </c:rich>
          </c:tx>
          <c:overlay val="0"/>
        </c:title>
        <c:numFmt formatCode="0" sourceLinked="0"/>
        <c:majorTickMark val="out"/>
        <c:minorTickMark val="none"/>
        <c:tickLblPos val="nextTo"/>
        <c:spPr>
          <a:ln>
            <a:solidFill>
              <a:srgbClr val="BFBFBF"/>
            </a:solidFill>
          </a:ln>
        </c:spPr>
        <c:crossAx val="463182400"/>
        <c:crosses val="autoZero"/>
        <c:crossBetween val="between"/>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Financial and insurance services</a:t>
            </a:r>
          </a:p>
        </c:rich>
      </c:tx>
      <c:overlay val="0"/>
    </c:title>
    <c:autoTitleDeleted val="0"/>
    <c:plotArea>
      <c:layout/>
      <c:areaChart>
        <c:grouping val="stacked"/>
        <c:varyColors val="0"/>
        <c:ser>
          <c:idx val="3"/>
          <c:order val="2"/>
          <c:tx>
            <c:strRef>
              <c:f>'Figure 8'!$B$9</c:f>
              <c:strCache>
                <c:ptCount val="1"/>
                <c:pt idx="0">
                  <c:v>Dummy</c:v>
                </c:pt>
              </c:strCache>
            </c:strRef>
          </c:tx>
          <c:spPr>
            <a:noFill/>
            <a:ln w="25400">
              <a:noFill/>
            </a:ln>
          </c:spP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8'!$C$39:$O$39</c:f>
              <c:numCache>
                <c:formatCode>0.0</c:formatCode>
                <c:ptCount val="13"/>
                <c:pt idx="0">
                  <c:v>100</c:v>
                </c:pt>
                <c:pt idx="1">
                  <c:v>102.14496125000001</c:v>
                </c:pt>
                <c:pt idx="2">
                  <c:v>105.72338973693557</c:v>
                </c:pt>
                <c:pt idx="3">
                  <c:v>104.78156271707948</c:v>
                </c:pt>
                <c:pt idx="4">
                  <c:v>102.88501088816261</c:v>
                </c:pt>
                <c:pt idx="5">
                  <c:v>107.99216158227759</c:v>
                </c:pt>
                <c:pt idx="6">
                  <c:v>107.80002704871109</c:v>
                </c:pt>
                <c:pt idx="7">
                  <c:v>106.32958056367031</c:v>
                </c:pt>
                <c:pt idx="8">
                  <c:v>102.93829234287043</c:v>
                </c:pt>
                <c:pt idx="9">
                  <c:v>102.942037612579</c:v>
                </c:pt>
                <c:pt idx="10">
                  <c:v>104.5490198239691</c:v>
                </c:pt>
                <c:pt idx="11">
                  <c:v>104.92028313604845</c:v>
                </c:pt>
                <c:pt idx="12">
                  <c:v>107.33615867028783</c:v>
                </c:pt>
              </c:numCache>
            </c:numRef>
          </c:val>
        </c:ser>
        <c:ser>
          <c:idx val="2"/>
          <c:order val="3"/>
          <c:tx>
            <c:strRef>
              <c:f>'Figure 8'!$B$8</c:f>
              <c:strCache>
                <c:ptCount val="1"/>
                <c:pt idx="0">
                  <c:v>Interquartile range OECD</c:v>
                </c:pt>
              </c:strCache>
            </c:strRef>
          </c:tx>
          <c:spPr>
            <a:solidFill>
              <a:srgbClr val="66BCDB">
                <a:alpha val="25000"/>
              </a:srgbClr>
            </a:solidFill>
            <a:ln w="9525">
              <a:solidFill>
                <a:srgbClr val="66BCDB"/>
              </a:solidFill>
              <a:prstDash val="sysDot"/>
            </a:ln>
          </c:spP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8'!$C$38:$O$38</c:f>
              <c:numCache>
                <c:formatCode>0.0</c:formatCode>
                <c:ptCount val="13"/>
                <c:pt idx="0">
                  <c:v>0</c:v>
                </c:pt>
                <c:pt idx="1">
                  <c:v>6.0383774999999815</c:v>
                </c:pt>
                <c:pt idx="2">
                  <c:v>8.1064731839187942</c:v>
                </c:pt>
                <c:pt idx="3">
                  <c:v>12.05214324456756</c:v>
                </c:pt>
                <c:pt idx="4">
                  <c:v>12.830770783582992</c:v>
                </c:pt>
                <c:pt idx="5">
                  <c:v>7.325390371712345</c:v>
                </c:pt>
                <c:pt idx="6">
                  <c:v>7.7613042484757528</c:v>
                </c:pt>
                <c:pt idx="7">
                  <c:v>12.404308519273727</c:v>
                </c:pt>
                <c:pt idx="8">
                  <c:v>17.758952162260059</c:v>
                </c:pt>
                <c:pt idx="9">
                  <c:v>19.098188123168768</c:v>
                </c:pt>
                <c:pt idx="10">
                  <c:v>22.897977421568612</c:v>
                </c:pt>
                <c:pt idx="11">
                  <c:v>21.496826244346295</c:v>
                </c:pt>
                <c:pt idx="12">
                  <c:v>24.987392702742767</c:v>
                </c:pt>
              </c:numCache>
            </c:numRef>
          </c:val>
        </c:ser>
        <c:dLbls>
          <c:showLegendKey val="0"/>
          <c:showVal val="0"/>
          <c:showCatName val="0"/>
          <c:showSerName val="0"/>
          <c:showPercent val="0"/>
          <c:showBubbleSize val="0"/>
        </c:dLbls>
        <c:axId val="463180440"/>
        <c:axId val="463185928"/>
      </c:areaChart>
      <c:lineChart>
        <c:grouping val="standard"/>
        <c:varyColors val="0"/>
        <c:ser>
          <c:idx val="0"/>
          <c:order val="0"/>
          <c:tx>
            <c:strRef>
              <c:f>'Figure 8'!$B$6</c:f>
              <c:strCache>
                <c:ptCount val="1"/>
                <c:pt idx="0">
                  <c:v>Australia</c:v>
                </c:pt>
              </c:strCache>
            </c:strRef>
          </c:tx>
          <c:spPr>
            <a:ln>
              <a:solidFill>
                <a:srgbClr val="78A22F"/>
              </a:solidFill>
            </a:ln>
          </c:spPr>
          <c:marker>
            <c:symbol val="none"/>
          </c:marke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8'!$C$36:$O$36</c:f>
              <c:numCache>
                <c:formatCode>0.0</c:formatCode>
                <c:ptCount val="13"/>
                <c:pt idx="0">
                  <c:v>100</c:v>
                </c:pt>
                <c:pt idx="1">
                  <c:v>105.707887</c:v>
                </c:pt>
                <c:pt idx="2">
                  <c:v>114.25355148490462</c:v>
                </c:pt>
                <c:pt idx="3">
                  <c:v>119.13093048452782</c:v>
                </c:pt>
                <c:pt idx="4">
                  <c:v>116.15922371930294</c:v>
                </c:pt>
                <c:pt idx="5">
                  <c:v>111.53113590915976</c:v>
                </c:pt>
                <c:pt idx="6">
                  <c:v>111.54136889087941</c:v>
                </c:pt>
                <c:pt idx="7">
                  <c:v>119.74751870921111</c:v>
                </c:pt>
                <c:pt idx="8">
                  <c:v>125.51960656816031</c:v>
                </c:pt>
                <c:pt idx="9">
                  <c:v>134.49144428820452</c:v>
                </c:pt>
                <c:pt idx="10">
                  <c:v>131.61408860201161</c:v>
                </c:pt>
                <c:pt idx="11">
                  <c:v>133.53243238271199</c:v>
                </c:pt>
                <c:pt idx="12">
                  <c:v>135.3728591559186</c:v>
                </c:pt>
              </c:numCache>
            </c:numRef>
          </c:val>
          <c:smooth val="0"/>
        </c:ser>
        <c:ser>
          <c:idx val="1"/>
          <c:order val="1"/>
          <c:tx>
            <c:strRef>
              <c:f>'Figure 8'!$B$7</c:f>
              <c:strCache>
                <c:ptCount val="1"/>
                <c:pt idx="0">
                  <c:v>Median OECD</c:v>
                </c:pt>
              </c:strCache>
            </c:strRef>
          </c:tx>
          <c:spPr>
            <a:ln>
              <a:solidFill>
                <a:srgbClr val="8956A3"/>
              </a:solidFill>
            </a:ln>
          </c:spPr>
          <c:marker>
            <c:symbol val="none"/>
          </c:marker>
          <c:cat>
            <c:numRef>
              <c:f>'Figure 8'!$C$5:$O$5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8'!$C$37:$O$37</c:f>
              <c:numCache>
                <c:formatCode>0.0</c:formatCode>
                <c:ptCount val="13"/>
                <c:pt idx="0">
                  <c:v>100</c:v>
                </c:pt>
                <c:pt idx="1">
                  <c:v>106.00079700000001</c:v>
                </c:pt>
                <c:pt idx="2">
                  <c:v>107.73650456778228</c:v>
                </c:pt>
                <c:pt idx="3">
                  <c:v>110.0199605248967</c:v>
                </c:pt>
                <c:pt idx="4">
                  <c:v>109.72624419304438</c:v>
                </c:pt>
                <c:pt idx="5">
                  <c:v>110.87552757825195</c:v>
                </c:pt>
                <c:pt idx="6">
                  <c:v>112.53411922143111</c:v>
                </c:pt>
                <c:pt idx="7">
                  <c:v>110.62669497050884</c:v>
                </c:pt>
                <c:pt idx="8">
                  <c:v>116.37967636624894</c:v>
                </c:pt>
                <c:pt idx="9">
                  <c:v>113.37556033657486</c:v>
                </c:pt>
                <c:pt idx="10">
                  <c:v>114.32033074530882</c:v>
                </c:pt>
                <c:pt idx="11">
                  <c:v>117.68343444759788</c:v>
                </c:pt>
                <c:pt idx="12">
                  <c:v>117.54912172453591</c:v>
                </c:pt>
              </c:numCache>
            </c:numRef>
          </c:val>
          <c:smooth val="0"/>
        </c:ser>
        <c:ser>
          <c:idx val="4"/>
          <c:order val="4"/>
          <c:tx>
            <c:strRef>
              <c:f>'Figure 8'!$B$12</c:f>
              <c:strCache>
                <c:ptCount val="1"/>
                <c:pt idx="0">
                  <c:v>United States</c:v>
                </c:pt>
              </c:strCache>
            </c:strRef>
          </c:tx>
          <c:spPr>
            <a:ln>
              <a:solidFill>
                <a:srgbClr val="265A9A"/>
              </a:solidFill>
            </a:ln>
          </c:spPr>
          <c:marker>
            <c:symbol val="none"/>
          </c:marker>
          <c:val>
            <c:numRef>
              <c:f>'Figure 8'!$C$42:$O$42</c:f>
              <c:numCache>
                <c:formatCode>0.0</c:formatCode>
                <c:ptCount val="13"/>
                <c:pt idx="0">
                  <c:v>100</c:v>
                </c:pt>
                <c:pt idx="1">
                  <c:v>102.45451855861394</c:v>
                </c:pt>
                <c:pt idx="2">
                  <c:v>99.351545022459902</c:v>
                </c:pt>
                <c:pt idx="3">
                  <c:v>86.481970771172598</c:v>
                </c:pt>
                <c:pt idx="4">
                  <c:v>107.79238002186888</c:v>
                </c:pt>
                <c:pt idx="5">
                  <c:v>107.8564149780711</c:v>
                </c:pt>
                <c:pt idx="6">
                  <c:v>107.23039322991694</c:v>
                </c:pt>
                <c:pt idx="7">
                  <c:v>113.68473327499795</c:v>
                </c:pt>
                <c:pt idx="8">
                  <c:v>107.43495518347305</c:v>
                </c:pt>
                <c:pt idx="9">
                  <c:v>111.88201557011016</c:v>
                </c:pt>
                <c:pt idx="10">
                  <c:v>112.00289478115994</c:v>
                </c:pt>
                <c:pt idx="11">
                  <c:v>110.19612110988255</c:v>
                </c:pt>
                <c:pt idx="12">
                  <c:v>107.37459735592265</c:v>
                </c:pt>
              </c:numCache>
            </c:numRef>
          </c:val>
          <c:smooth val="0"/>
        </c:ser>
        <c:dLbls>
          <c:showLegendKey val="0"/>
          <c:showVal val="0"/>
          <c:showCatName val="0"/>
          <c:showSerName val="0"/>
          <c:showPercent val="0"/>
          <c:showBubbleSize val="0"/>
        </c:dLbls>
        <c:marker val="1"/>
        <c:smooth val="0"/>
        <c:axId val="463180440"/>
        <c:axId val="463185928"/>
      </c:lineChart>
      <c:catAx>
        <c:axId val="463180440"/>
        <c:scaling>
          <c:orientation val="minMax"/>
        </c:scaling>
        <c:delete val="0"/>
        <c:axPos val="b"/>
        <c:numFmt formatCode="General" sourceLinked="1"/>
        <c:majorTickMark val="out"/>
        <c:minorTickMark val="none"/>
        <c:tickLblPos val="nextTo"/>
        <c:spPr>
          <a:ln>
            <a:solidFill>
              <a:srgbClr val="BFBFBF"/>
            </a:solidFill>
          </a:ln>
        </c:spPr>
        <c:crossAx val="463185928"/>
        <c:crosses val="autoZero"/>
        <c:auto val="1"/>
        <c:lblAlgn val="ctr"/>
        <c:lblOffset val="100"/>
        <c:tickLblSkip val="5"/>
        <c:noMultiLvlLbl val="0"/>
      </c:catAx>
      <c:valAx>
        <c:axId val="463185928"/>
        <c:scaling>
          <c:orientation val="minMax"/>
          <c:max val="140"/>
          <c:min val="80"/>
        </c:scaling>
        <c:delete val="0"/>
        <c:axPos val="l"/>
        <c:title>
          <c:tx>
            <c:rich>
              <a:bodyPr/>
              <a:lstStyle/>
              <a:p>
                <a:pPr>
                  <a:defRPr/>
                </a:pPr>
                <a:r>
                  <a:rPr lang="en-AU"/>
                  <a:t>Index (2005 = 100)</a:t>
                </a:r>
              </a:p>
            </c:rich>
          </c:tx>
          <c:overlay val="0"/>
        </c:title>
        <c:numFmt formatCode="0" sourceLinked="0"/>
        <c:majorTickMark val="out"/>
        <c:minorTickMark val="none"/>
        <c:tickLblPos val="nextTo"/>
        <c:spPr>
          <a:ln>
            <a:solidFill>
              <a:srgbClr val="BFBFBF"/>
            </a:solidFill>
          </a:ln>
        </c:spPr>
        <c:crossAx val="463180440"/>
        <c:crosses val="autoZero"/>
        <c:crossBetween val="between"/>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420978009259258"/>
          <c:y val="4.1157407407407413E-2"/>
          <c:w val="0.80447656249999999"/>
          <c:h val="0.78003141534391551"/>
        </c:manualLayout>
      </c:layout>
      <c:scatterChart>
        <c:scatterStyle val="lineMarker"/>
        <c:varyColors val="0"/>
        <c:ser>
          <c:idx val="0"/>
          <c:order val="0"/>
          <c:tx>
            <c:strRef>
              <c:f>'Figure 9'!$E$4</c:f>
              <c:strCache>
                <c:ptCount val="1"/>
                <c:pt idx="0">
                  <c:v>2017</c:v>
                </c:pt>
              </c:strCache>
            </c:strRef>
          </c:tx>
          <c:spPr>
            <a:ln w="28575">
              <a:noFill/>
            </a:ln>
          </c:spPr>
          <c:marker>
            <c:spPr>
              <a:solidFill>
                <a:srgbClr val="78A22F"/>
              </a:solidFill>
              <a:ln>
                <a:solidFill>
                  <a:srgbClr val="78A22F"/>
                </a:solidFill>
              </a:ln>
            </c:spPr>
          </c:marker>
          <c:xVal>
            <c:numRef>
              <c:f>'Figure 9'!$F$6:$F$19</c:f>
              <c:numCache>
                <c:formatCode>0.00</c:formatCode>
                <c:ptCount val="14"/>
                <c:pt idx="0">
                  <c:v>2.0339720185557177</c:v>
                </c:pt>
                <c:pt idx="1">
                  <c:v>2.5999295070992297</c:v>
                </c:pt>
                <c:pt idx="2">
                  <c:v>1.9291006312539893</c:v>
                </c:pt>
                <c:pt idx="3">
                  <c:v>2.3672953685062326</c:v>
                </c:pt>
                <c:pt idx="4">
                  <c:v>1.9555411996152741</c:v>
                </c:pt>
                <c:pt idx="5">
                  <c:v>2.0092156371497492</c:v>
                </c:pt>
                <c:pt idx="6">
                  <c:v>1.6969321746231323</c:v>
                </c:pt>
                <c:pt idx="7">
                  <c:v>2.2116168876248063</c:v>
                </c:pt>
                <c:pt idx="8">
                  <c:v>2.4278670848708495</c:v>
                </c:pt>
                <c:pt idx="9">
                  <c:v>2.2926451828096281</c:v>
                </c:pt>
                <c:pt idx="10">
                  <c:v>1.9576243933288588</c:v>
                </c:pt>
                <c:pt idx="11">
                  <c:v>1.1982015233236463</c:v>
                </c:pt>
                <c:pt idx="12">
                  <c:v>2.1547806955280331</c:v>
                </c:pt>
                <c:pt idx="13">
                  <c:v>1.7774969856734548</c:v>
                </c:pt>
              </c:numCache>
            </c:numRef>
          </c:xVal>
          <c:yVal>
            <c:numRef>
              <c:f>'Figure 9'!$E$6:$E$19</c:f>
              <c:numCache>
                <c:formatCode>0.00</c:formatCode>
                <c:ptCount val="14"/>
                <c:pt idx="0">
                  <c:v>1.632077283964263</c:v>
                </c:pt>
                <c:pt idx="1">
                  <c:v>2.4399689284445034</c:v>
                </c:pt>
                <c:pt idx="2">
                  <c:v>2.0776996201872824</c:v>
                </c:pt>
                <c:pt idx="3">
                  <c:v>2.7127253510520757</c:v>
                </c:pt>
                <c:pt idx="4">
                  <c:v>1.8146434304229244</c:v>
                </c:pt>
                <c:pt idx="5">
                  <c:v>1.9485871909698385</c:v>
                </c:pt>
                <c:pt idx="6">
                  <c:v>1.640855138249288</c:v>
                </c:pt>
                <c:pt idx="7">
                  <c:v>2.5798562097731019</c:v>
                </c:pt>
                <c:pt idx="8">
                  <c:v>2.2478438566971</c:v>
                </c:pt>
                <c:pt idx="9">
                  <c:v>2.9832340246015585</c:v>
                </c:pt>
                <c:pt idx="10">
                  <c:v>1.8548688838570384</c:v>
                </c:pt>
                <c:pt idx="11">
                  <c:v>1.7971724756095786</c:v>
                </c:pt>
                <c:pt idx="12">
                  <c:v>2.1683467219194337</c:v>
                </c:pt>
                <c:pt idx="13">
                  <c:v>1.7739155996570386</c:v>
                </c:pt>
              </c:numCache>
            </c:numRef>
          </c:yVal>
          <c:smooth val="0"/>
        </c:ser>
        <c:ser>
          <c:idx val="1"/>
          <c:order val="1"/>
          <c:spPr>
            <a:ln w="9525">
              <a:solidFill>
                <a:srgbClr val="BFBFBF"/>
              </a:solidFill>
            </a:ln>
          </c:spPr>
          <c:marker>
            <c:symbol val="none"/>
          </c:marker>
          <c:xVal>
            <c:numRef>
              <c:f>'Figure 9'!$H$6:$H$8</c:f>
              <c:numCache>
                <c:formatCode>General</c:formatCode>
                <c:ptCount val="3"/>
                <c:pt idx="0">
                  <c:v>1.5</c:v>
                </c:pt>
                <c:pt idx="1">
                  <c:v>2</c:v>
                </c:pt>
                <c:pt idx="2">
                  <c:v>3</c:v>
                </c:pt>
              </c:numCache>
            </c:numRef>
          </c:xVal>
          <c:yVal>
            <c:numRef>
              <c:f>'Figure 9'!$I$6:$I$8</c:f>
              <c:numCache>
                <c:formatCode>General</c:formatCode>
                <c:ptCount val="3"/>
                <c:pt idx="0">
                  <c:v>1.5</c:v>
                </c:pt>
                <c:pt idx="1">
                  <c:v>2</c:v>
                </c:pt>
                <c:pt idx="2">
                  <c:v>3</c:v>
                </c:pt>
              </c:numCache>
            </c:numRef>
          </c:yVal>
          <c:smooth val="0"/>
        </c:ser>
        <c:dLbls>
          <c:showLegendKey val="0"/>
          <c:showVal val="0"/>
          <c:showCatName val="0"/>
          <c:showSerName val="0"/>
          <c:showPercent val="0"/>
          <c:showBubbleSize val="0"/>
        </c:dLbls>
        <c:axId val="463180832"/>
        <c:axId val="463184360"/>
      </c:scatterChart>
      <c:valAx>
        <c:axId val="463180832"/>
        <c:scaling>
          <c:orientation val="minMax"/>
          <c:max val="3"/>
          <c:min val="1.4"/>
        </c:scaling>
        <c:delete val="0"/>
        <c:axPos val="b"/>
        <c:title>
          <c:tx>
            <c:rich>
              <a:bodyPr/>
              <a:lstStyle/>
              <a:p>
                <a:pPr>
                  <a:defRPr/>
                </a:pPr>
                <a:r>
                  <a:rPr lang="en-AU"/>
                  <a:t>Australian productivity </a:t>
                </a:r>
                <a:br>
                  <a:rPr lang="en-AU"/>
                </a:br>
                <a:r>
                  <a:rPr lang="en-AU"/>
                  <a:t>(Australian economy-wide average = 100)</a:t>
                </a:r>
              </a:p>
            </c:rich>
          </c:tx>
          <c:layout>
            <c:manualLayout>
              <c:xMode val="edge"/>
              <c:yMode val="edge"/>
              <c:x val="0.16893281249999997"/>
              <c:y val="0.91358313492063492"/>
            </c:manualLayout>
          </c:layout>
          <c:overlay val="0"/>
        </c:title>
        <c:numFmt formatCode="0.00" sourceLinked="1"/>
        <c:majorTickMark val="none"/>
        <c:minorTickMark val="none"/>
        <c:tickLblPos val="none"/>
        <c:spPr>
          <a:ln>
            <a:solidFill>
              <a:srgbClr val="BFBFBF"/>
            </a:solidFill>
          </a:ln>
        </c:spPr>
        <c:crossAx val="463184360"/>
        <c:crosses val="autoZero"/>
        <c:crossBetween val="midCat"/>
      </c:valAx>
      <c:valAx>
        <c:axId val="463184360"/>
        <c:scaling>
          <c:orientation val="minMax"/>
          <c:max val="3"/>
          <c:min val="1.4"/>
        </c:scaling>
        <c:delete val="0"/>
        <c:axPos val="l"/>
        <c:title>
          <c:tx>
            <c:rich>
              <a:bodyPr/>
              <a:lstStyle/>
              <a:p>
                <a:pPr>
                  <a:defRPr/>
                </a:pPr>
                <a:r>
                  <a:rPr lang="en-AU"/>
                  <a:t>US productivity level </a:t>
                </a:r>
                <a:br>
                  <a:rPr lang="en-AU"/>
                </a:br>
                <a:r>
                  <a:rPr lang="en-AU"/>
                  <a:t>(US economy-wide average = 100)</a:t>
                </a:r>
              </a:p>
            </c:rich>
          </c:tx>
          <c:layout>
            <c:manualLayout>
              <c:xMode val="edge"/>
              <c:yMode val="edge"/>
              <c:x val="4.4096301627469647E-3"/>
              <c:y val="6.6948660714285735E-2"/>
            </c:manualLayout>
          </c:layout>
          <c:overlay val="0"/>
        </c:title>
        <c:numFmt formatCode="0.00" sourceLinked="1"/>
        <c:majorTickMark val="none"/>
        <c:minorTickMark val="none"/>
        <c:tickLblPos val="none"/>
        <c:spPr>
          <a:ln>
            <a:solidFill>
              <a:srgbClr val="BFBFBF"/>
            </a:solidFill>
          </a:ln>
        </c:spPr>
        <c:crossAx val="463180832"/>
        <c:crosses val="autoZero"/>
        <c:crossBetween val="midCat"/>
      </c:valAx>
      <c:spPr>
        <a:noFill/>
        <a:ln>
          <a:noFill/>
        </a:ln>
      </c:spPr>
    </c:plotArea>
    <c:legend>
      <c:legendPos val="b"/>
      <c:legendEntry>
        <c:idx val="1"/>
        <c:delete val="1"/>
      </c:legendEntry>
      <c:layout>
        <c:manualLayout>
          <c:xMode val="edge"/>
          <c:yMode val="edge"/>
          <c:x val="0.84413686342592598"/>
          <c:y val="0.75486276455026469"/>
          <c:w val="0.12311516203703705"/>
          <c:h val="6.1188822751322751E-2"/>
        </c:manualLayout>
      </c:layout>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26996527777777"/>
          <c:y val="3.0238095238095238E-2"/>
          <c:w val="0.80447656249999999"/>
          <c:h val="0.7968303571428571"/>
        </c:manualLayout>
      </c:layout>
      <c:scatterChart>
        <c:scatterStyle val="lineMarker"/>
        <c:varyColors val="0"/>
        <c:ser>
          <c:idx val="0"/>
          <c:order val="0"/>
          <c:tx>
            <c:strRef>
              <c:f>'Figure 9'!$C$4</c:f>
              <c:strCache>
                <c:ptCount val="1"/>
                <c:pt idx="0">
                  <c:v>2005</c:v>
                </c:pt>
              </c:strCache>
            </c:strRef>
          </c:tx>
          <c:spPr>
            <a:ln w="28575">
              <a:noFill/>
            </a:ln>
          </c:spPr>
          <c:marker>
            <c:spPr>
              <a:solidFill>
                <a:srgbClr val="66BCDB"/>
              </a:solidFill>
              <a:ln>
                <a:solidFill>
                  <a:srgbClr val="66BCDB"/>
                </a:solidFill>
              </a:ln>
            </c:spPr>
          </c:marker>
          <c:xVal>
            <c:numRef>
              <c:f>'Figure 9'!$D$6:$D$19</c:f>
              <c:numCache>
                <c:formatCode>0.00</c:formatCode>
                <c:ptCount val="14"/>
                <c:pt idx="0">
                  <c:v>1.9298152339497321</c:v>
                </c:pt>
                <c:pt idx="1">
                  <c:v>2.6631214135336716</c:v>
                </c:pt>
                <c:pt idx="2">
                  <c:v>2.0464657878128349</c:v>
                </c:pt>
                <c:pt idx="3">
                  <c:v>2.4722786036085096</c:v>
                </c:pt>
                <c:pt idx="4">
                  <c:v>1.9627888173950145</c:v>
                </c:pt>
                <c:pt idx="5">
                  <c:v>2.035302599182359</c:v>
                </c:pt>
                <c:pt idx="6">
                  <c:v>1.7078028784307258</c:v>
                </c:pt>
                <c:pt idx="7">
                  <c:v>2.2633771533953264</c:v>
                </c:pt>
                <c:pt idx="8">
                  <c:v>2.3889046920111561</c:v>
                </c:pt>
                <c:pt idx="9">
                  <c:v>2.1968229445252874</c:v>
                </c:pt>
                <c:pt idx="10">
                  <c:v>1.9817082040390039</c:v>
                </c:pt>
                <c:pt idx="11">
                  <c:v>1.3413755673263952</c:v>
                </c:pt>
                <c:pt idx="12">
                  <c:v>2.1551043807187837</c:v>
                </c:pt>
                <c:pt idx="13">
                  <c:v>1.7749750847429373</c:v>
                </c:pt>
              </c:numCache>
            </c:numRef>
          </c:xVal>
          <c:yVal>
            <c:numRef>
              <c:f>'Figure 9'!$C$6:$C$19</c:f>
              <c:numCache>
                <c:formatCode>0.00</c:formatCode>
                <c:ptCount val="14"/>
                <c:pt idx="0">
                  <c:v>1.6503952292679653</c:v>
                </c:pt>
                <c:pt idx="1">
                  <c:v>2.5605741561350985</c:v>
                </c:pt>
                <c:pt idx="2">
                  <c:v>2.0691187199652767</c:v>
                </c:pt>
                <c:pt idx="3">
                  <c:v>2.6994116846760807</c:v>
                </c:pt>
                <c:pt idx="4">
                  <c:v>1.8570865043260922</c:v>
                </c:pt>
                <c:pt idx="5">
                  <c:v>1.9899188044686347</c:v>
                </c:pt>
                <c:pt idx="6">
                  <c:v>1.654509701417767</c:v>
                </c:pt>
                <c:pt idx="7">
                  <c:v>2.429843658809749</c:v>
                </c:pt>
                <c:pt idx="8">
                  <c:v>2.2275636552344955</c:v>
                </c:pt>
                <c:pt idx="9">
                  <c:v>2.9581688469536944</c:v>
                </c:pt>
                <c:pt idx="10">
                  <c:v>1.8657213975852993</c:v>
                </c:pt>
                <c:pt idx="11">
                  <c:v>1.7993984636335405</c:v>
                </c:pt>
                <c:pt idx="12">
                  <c:v>2.1316135776059117</c:v>
                </c:pt>
                <c:pt idx="13">
                  <c:v>1.8058906126400234</c:v>
                </c:pt>
              </c:numCache>
            </c:numRef>
          </c:yVal>
          <c:smooth val="0"/>
        </c:ser>
        <c:ser>
          <c:idx val="1"/>
          <c:order val="1"/>
          <c:spPr>
            <a:ln w="9525">
              <a:solidFill>
                <a:srgbClr val="BFBFBF"/>
              </a:solidFill>
            </a:ln>
          </c:spPr>
          <c:marker>
            <c:symbol val="none"/>
          </c:marker>
          <c:xVal>
            <c:numRef>
              <c:f>'Figure 9'!$H$6:$H$8</c:f>
              <c:numCache>
                <c:formatCode>General</c:formatCode>
                <c:ptCount val="3"/>
                <c:pt idx="0">
                  <c:v>1.5</c:v>
                </c:pt>
                <c:pt idx="1">
                  <c:v>2</c:v>
                </c:pt>
                <c:pt idx="2">
                  <c:v>3</c:v>
                </c:pt>
              </c:numCache>
            </c:numRef>
          </c:xVal>
          <c:yVal>
            <c:numRef>
              <c:f>'Figure 9'!$I$6:$I$8</c:f>
              <c:numCache>
                <c:formatCode>General</c:formatCode>
                <c:ptCount val="3"/>
                <c:pt idx="0">
                  <c:v>1.5</c:v>
                </c:pt>
                <c:pt idx="1">
                  <c:v>2</c:v>
                </c:pt>
                <c:pt idx="2">
                  <c:v>3</c:v>
                </c:pt>
              </c:numCache>
            </c:numRef>
          </c:yVal>
          <c:smooth val="0"/>
        </c:ser>
        <c:dLbls>
          <c:showLegendKey val="0"/>
          <c:showVal val="0"/>
          <c:showCatName val="0"/>
          <c:showSerName val="0"/>
          <c:showPercent val="0"/>
          <c:showBubbleSize val="0"/>
        </c:dLbls>
        <c:axId val="463186320"/>
        <c:axId val="463181616"/>
      </c:scatterChart>
      <c:valAx>
        <c:axId val="463186320"/>
        <c:scaling>
          <c:orientation val="minMax"/>
          <c:max val="3"/>
          <c:min val="1.4"/>
        </c:scaling>
        <c:delete val="0"/>
        <c:axPos val="b"/>
        <c:title>
          <c:tx>
            <c:rich>
              <a:bodyPr/>
              <a:lstStyle/>
              <a:p>
                <a:pPr>
                  <a:defRPr/>
                </a:pPr>
                <a:r>
                  <a:rPr lang="en-AU"/>
                  <a:t>Australian productivity </a:t>
                </a:r>
                <a:br>
                  <a:rPr lang="en-AU"/>
                </a:br>
                <a:r>
                  <a:rPr lang="en-AU"/>
                  <a:t>(Australian economy-wide average = 100)</a:t>
                </a:r>
              </a:p>
            </c:rich>
          </c:tx>
          <c:layout>
            <c:manualLayout>
              <c:xMode val="edge"/>
              <c:yMode val="edge"/>
              <c:x val="0.18822526041666668"/>
              <c:y val="0.91908159722222227"/>
            </c:manualLayout>
          </c:layout>
          <c:overlay val="0"/>
        </c:title>
        <c:numFmt formatCode="0.00" sourceLinked="1"/>
        <c:majorTickMark val="none"/>
        <c:minorTickMark val="none"/>
        <c:tickLblPos val="none"/>
        <c:spPr>
          <a:ln>
            <a:solidFill>
              <a:srgbClr val="BFBFBF"/>
            </a:solidFill>
          </a:ln>
        </c:spPr>
        <c:crossAx val="463181616"/>
        <c:crosses val="autoZero"/>
        <c:crossBetween val="midCat"/>
      </c:valAx>
      <c:valAx>
        <c:axId val="463181616"/>
        <c:scaling>
          <c:orientation val="minMax"/>
          <c:max val="3"/>
          <c:min val="1.4"/>
        </c:scaling>
        <c:delete val="0"/>
        <c:axPos val="l"/>
        <c:title>
          <c:tx>
            <c:rich>
              <a:bodyPr/>
              <a:lstStyle/>
              <a:p>
                <a:pPr>
                  <a:defRPr/>
                </a:pPr>
                <a:r>
                  <a:rPr lang="en-AU"/>
                  <a:t>US productivity level </a:t>
                </a:r>
                <a:br>
                  <a:rPr lang="en-AU"/>
                </a:br>
                <a:r>
                  <a:rPr lang="en-AU"/>
                  <a:t>(US economy-wide average = 100)</a:t>
                </a:r>
              </a:p>
            </c:rich>
          </c:tx>
          <c:layout>
            <c:manualLayout>
              <c:xMode val="edge"/>
              <c:yMode val="edge"/>
              <c:x val="4.409722222222222E-3"/>
              <c:y val="7.1283356578335663E-2"/>
            </c:manualLayout>
          </c:layout>
          <c:overlay val="0"/>
        </c:title>
        <c:numFmt formatCode="0.00" sourceLinked="1"/>
        <c:majorTickMark val="none"/>
        <c:minorTickMark val="none"/>
        <c:tickLblPos val="none"/>
        <c:spPr>
          <a:ln>
            <a:solidFill>
              <a:srgbClr val="BFBFBF"/>
            </a:solidFill>
          </a:ln>
        </c:spPr>
        <c:crossAx val="463186320"/>
        <c:crosses val="autoZero"/>
        <c:crossBetween val="midCat"/>
      </c:valAx>
      <c:spPr>
        <a:noFill/>
        <a:ln>
          <a:noFill/>
        </a:ln>
      </c:spPr>
    </c:plotArea>
    <c:legend>
      <c:legendPos val="b"/>
      <c:legendEntry>
        <c:idx val="1"/>
        <c:delete val="1"/>
      </c:legendEntry>
      <c:layout>
        <c:manualLayout>
          <c:xMode val="edge"/>
          <c:yMode val="edge"/>
          <c:x val="0.84670920138888905"/>
          <c:y val="0.77145171957671954"/>
          <c:w val="0.12311501736111111"/>
          <c:h val="4.0190277777777776E-2"/>
        </c:manualLayout>
      </c:layout>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10'!$C$4</c:f>
              <c:strCache>
                <c:ptCount val="1"/>
                <c:pt idx="0">
                  <c:v>Agriculture</c:v>
                </c:pt>
              </c:strCache>
            </c:strRef>
          </c:tx>
          <c:spPr>
            <a:ln>
              <a:solidFill>
                <a:srgbClr val="66BCDB"/>
              </a:solidFill>
            </a:ln>
          </c:spPr>
          <c:marker>
            <c:symbol val="none"/>
          </c:marker>
          <c:cat>
            <c:numRef>
              <c:f>'Figure 10'!$B$5:$B$223</c:f>
              <c:numCache>
                <c:formatCode>General</c:formatCode>
                <c:ptCount val="219"/>
                <c:pt idx="0">
                  <c:v>1801</c:v>
                </c:pt>
                <c:pt idx="1">
                  <c:v>1802</c:v>
                </c:pt>
                <c:pt idx="2">
                  <c:v>1803</c:v>
                </c:pt>
                <c:pt idx="3">
                  <c:v>1804</c:v>
                </c:pt>
                <c:pt idx="4">
                  <c:v>1805</c:v>
                </c:pt>
                <c:pt idx="5">
                  <c:v>1806</c:v>
                </c:pt>
                <c:pt idx="6">
                  <c:v>1807</c:v>
                </c:pt>
                <c:pt idx="7">
                  <c:v>1808</c:v>
                </c:pt>
                <c:pt idx="8">
                  <c:v>1809</c:v>
                </c:pt>
                <c:pt idx="9">
                  <c:v>1810</c:v>
                </c:pt>
                <c:pt idx="10">
                  <c:v>1811</c:v>
                </c:pt>
                <c:pt idx="11">
                  <c:v>1812</c:v>
                </c:pt>
                <c:pt idx="12">
                  <c:v>1813</c:v>
                </c:pt>
                <c:pt idx="13">
                  <c:v>1814</c:v>
                </c:pt>
                <c:pt idx="14">
                  <c:v>1815</c:v>
                </c:pt>
                <c:pt idx="15">
                  <c:v>1816</c:v>
                </c:pt>
                <c:pt idx="16">
                  <c:v>1817</c:v>
                </c:pt>
                <c:pt idx="17">
                  <c:v>1818</c:v>
                </c:pt>
                <c:pt idx="18">
                  <c:v>1819</c:v>
                </c:pt>
                <c:pt idx="19">
                  <c:v>1820</c:v>
                </c:pt>
                <c:pt idx="20">
                  <c:v>1821</c:v>
                </c:pt>
                <c:pt idx="21">
                  <c:v>1822</c:v>
                </c:pt>
                <c:pt idx="22">
                  <c:v>1823</c:v>
                </c:pt>
                <c:pt idx="23">
                  <c:v>1824</c:v>
                </c:pt>
                <c:pt idx="24">
                  <c:v>1825</c:v>
                </c:pt>
                <c:pt idx="25">
                  <c:v>1826</c:v>
                </c:pt>
                <c:pt idx="26">
                  <c:v>1827</c:v>
                </c:pt>
                <c:pt idx="27">
                  <c:v>1828</c:v>
                </c:pt>
                <c:pt idx="28">
                  <c:v>1829</c:v>
                </c:pt>
                <c:pt idx="29">
                  <c:v>1830</c:v>
                </c:pt>
                <c:pt idx="30">
                  <c:v>1831</c:v>
                </c:pt>
                <c:pt idx="31">
                  <c:v>1832</c:v>
                </c:pt>
                <c:pt idx="32">
                  <c:v>1833</c:v>
                </c:pt>
                <c:pt idx="33">
                  <c:v>1834</c:v>
                </c:pt>
                <c:pt idx="34">
                  <c:v>1835</c:v>
                </c:pt>
                <c:pt idx="35">
                  <c:v>1836</c:v>
                </c:pt>
                <c:pt idx="36">
                  <c:v>1837</c:v>
                </c:pt>
                <c:pt idx="37">
                  <c:v>1838</c:v>
                </c:pt>
                <c:pt idx="38">
                  <c:v>1839</c:v>
                </c:pt>
                <c:pt idx="39">
                  <c:v>1840</c:v>
                </c:pt>
                <c:pt idx="40">
                  <c:v>1841</c:v>
                </c:pt>
                <c:pt idx="41">
                  <c:v>1842</c:v>
                </c:pt>
                <c:pt idx="42">
                  <c:v>1843</c:v>
                </c:pt>
                <c:pt idx="43">
                  <c:v>1844</c:v>
                </c:pt>
                <c:pt idx="44">
                  <c:v>1845</c:v>
                </c:pt>
                <c:pt idx="45">
                  <c:v>1846</c:v>
                </c:pt>
                <c:pt idx="46">
                  <c:v>1847</c:v>
                </c:pt>
                <c:pt idx="47">
                  <c:v>1848</c:v>
                </c:pt>
                <c:pt idx="48">
                  <c:v>1849</c:v>
                </c:pt>
                <c:pt idx="49">
                  <c:v>1850</c:v>
                </c:pt>
                <c:pt idx="50">
                  <c:v>1851</c:v>
                </c:pt>
                <c:pt idx="51">
                  <c:v>1852</c:v>
                </c:pt>
                <c:pt idx="52">
                  <c:v>1853</c:v>
                </c:pt>
                <c:pt idx="53">
                  <c:v>1854</c:v>
                </c:pt>
                <c:pt idx="54">
                  <c:v>1855</c:v>
                </c:pt>
                <c:pt idx="55">
                  <c:v>1856</c:v>
                </c:pt>
                <c:pt idx="56">
                  <c:v>1857</c:v>
                </c:pt>
                <c:pt idx="57">
                  <c:v>1858</c:v>
                </c:pt>
                <c:pt idx="58">
                  <c:v>1859</c:v>
                </c:pt>
                <c:pt idx="59">
                  <c:v>1860</c:v>
                </c:pt>
                <c:pt idx="60">
                  <c:v>1861</c:v>
                </c:pt>
                <c:pt idx="61">
                  <c:v>1862</c:v>
                </c:pt>
                <c:pt idx="62">
                  <c:v>1863</c:v>
                </c:pt>
                <c:pt idx="63">
                  <c:v>1864</c:v>
                </c:pt>
                <c:pt idx="64">
                  <c:v>1865</c:v>
                </c:pt>
                <c:pt idx="65">
                  <c:v>1866</c:v>
                </c:pt>
                <c:pt idx="66">
                  <c:v>1867</c:v>
                </c:pt>
                <c:pt idx="67">
                  <c:v>1868</c:v>
                </c:pt>
                <c:pt idx="68">
                  <c:v>1869</c:v>
                </c:pt>
                <c:pt idx="69">
                  <c:v>1870</c:v>
                </c:pt>
                <c:pt idx="70">
                  <c:v>1871</c:v>
                </c:pt>
                <c:pt idx="71">
                  <c:v>1872</c:v>
                </c:pt>
                <c:pt idx="72">
                  <c:v>1873</c:v>
                </c:pt>
                <c:pt idx="73">
                  <c:v>1874</c:v>
                </c:pt>
                <c:pt idx="74">
                  <c:v>1875</c:v>
                </c:pt>
                <c:pt idx="75">
                  <c:v>1876</c:v>
                </c:pt>
                <c:pt idx="76">
                  <c:v>1877</c:v>
                </c:pt>
                <c:pt idx="77">
                  <c:v>1878</c:v>
                </c:pt>
                <c:pt idx="78">
                  <c:v>1879</c:v>
                </c:pt>
                <c:pt idx="79">
                  <c:v>1880</c:v>
                </c:pt>
                <c:pt idx="80">
                  <c:v>1881</c:v>
                </c:pt>
                <c:pt idx="81">
                  <c:v>1882</c:v>
                </c:pt>
                <c:pt idx="82">
                  <c:v>1883</c:v>
                </c:pt>
                <c:pt idx="83">
                  <c:v>1884</c:v>
                </c:pt>
                <c:pt idx="84">
                  <c:v>1885</c:v>
                </c:pt>
                <c:pt idx="85">
                  <c:v>1886</c:v>
                </c:pt>
                <c:pt idx="86">
                  <c:v>1887</c:v>
                </c:pt>
                <c:pt idx="87">
                  <c:v>1888</c:v>
                </c:pt>
                <c:pt idx="88">
                  <c:v>1889</c:v>
                </c:pt>
                <c:pt idx="89">
                  <c:v>1890</c:v>
                </c:pt>
                <c:pt idx="90">
                  <c:v>1891</c:v>
                </c:pt>
                <c:pt idx="91">
                  <c:v>1892</c:v>
                </c:pt>
                <c:pt idx="92">
                  <c:v>1893</c:v>
                </c:pt>
                <c:pt idx="93">
                  <c:v>1894</c:v>
                </c:pt>
                <c:pt idx="94">
                  <c:v>1895</c:v>
                </c:pt>
                <c:pt idx="95">
                  <c:v>1896</c:v>
                </c:pt>
                <c:pt idx="96">
                  <c:v>1897</c:v>
                </c:pt>
                <c:pt idx="97">
                  <c:v>1898</c:v>
                </c:pt>
                <c:pt idx="98">
                  <c:v>1899</c:v>
                </c:pt>
                <c:pt idx="99">
                  <c:v>1900</c:v>
                </c:pt>
                <c:pt idx="100">
                  <c:v>1901</c:v>
                </c:pt>
                <c:pt idx="101">
                  <c:v>1902</c:v>
                </c:pt>
                <c:pt idx="102">
                  <c:v>1903</c:v>
                </c:pt>
                <c:pt idx="103">
                  <c:v>1904</c:v>
                </c:pt>
                <c:pt idx="104">
                  <c:v>1905</c:v>
                </c:pt>
                <c:pt idx="105">
                  <c:v>1906</c:v>
                </c:pt>
                <c:pt idx="106">
                  <c:v>1907</c:v>
                </c:pt>
                <c:pt idx="107">
                  <c:v>1908</c:v>
                </c:pt>
                <c:pt idx="108">
                  <c:v>1909</c:v>
                </c:pt>
                <c:pt idx="109">
                  <c:v>1910</c:v>
                </c:pt>
                <c:pt idx="110">
                  <c:v>1911</c:v>
                </c:pt>
                <c:pt idx="111">
                  <c:v>1912</c:v>
                </c:pt>
                <c:pt idx="112">
                  <c:v>1913</c:v>
                </c:pt>
                <c:pt idx="113">
                  <c:v>1914</c:v>
                </c:pt>
                <c:pt idx="114">
                  <c:v>1915</c:v>
                </c:pt>
                <c:pt idx="115">
                  <c:v>1916</c:v>
                </c:pt>
                <c:pt idx="116">
                  <c:v>1917</c:v>
                </c:pt>
                <c:pt idx="117">
                  <c:v>1918</c:v>
                </c:pt>
                <c:pt idx="118">
                  <c:v>1919</c:v>
                </c:pt>
                <c:pt idx="119">
                  <c:v>1920</c:v>
                </c:pt>
                <c:pt idx="120">
                  <c:v>1921</c:v>
                </c:pt>
                <c:pt idx="121">
                  <c:v>1922</c:v>
                </c:pt>
                <c:pt idx="122">
                  <c:v>1923</c:v>
                </c:pt>
                <c:pt idx="123">
                  <c:v>1924</c:v>
                </c:pt>
                <c:pt idx="124">
                  <c:v>1925</c:v>
                </c:pt>
                <c:pt idx="125">
                  <c:v>1926</c:v>
                </c:pt>
                <c:pt idx="126">
                  <c:v>1927</c:v>
                </c:pt>
                <c:pt idx="127">
                  <c:v>1928</c:v>
                </c:pt>
                <c:pt idx="128">
                  <c:v>1929</c:v>
                </c:pt>
                <c:pt idx="129">
                  <c:v>1930</c:v>
                </c:pt>
                <c:pt idx="130">
                  <c:v>1931</c:v>
                </c:pt>
                <c:pt idx="131">
                  <c:v>1932</c:v>
                </c:pt>
                <c:pt idx="132">
                  <c:v>1933</c:v>
                </c:pt>
                <c:pt idx="133">
                  <c:v>1934</c:v>
                </c:pt>
                <c:pt idx="134">
                  <c:v>1935</c:v>
                </c:pt>
                <c:pt idx="135">
                  <c:v>1936</c:v>
                </c:pt>
                <c:pt idx="136">
                  <c:v>1937</c:v>
                </c:pt>
                <c:pt idx="137">
                  <c:v>1938</c:v>
                </c:pt>
                <c:pt idx="138">
                  <c:v>1939</c:v>
                </c:pt>
                <c:pt idx="139">
                  <c:v>1940</c:v>
                </c:pt>
                <c:pt idx="140">
                  <c:v>1941</c:v>
                </c:pt>
                <c:pt idx="141">
                  <c:v>1942</c:v>
                </c:pt>
                <c:pt idx="142">
                  <c:v>1943</c:v>
                </c:pt>
                <c:pt idx="143">
                  <c:v>1944</c:v>
                </c:pt>
                <c:pt idx="144">
                  <c:v>1945</c:v>
                </c:pt>
                <c:pt idx="145">
                  <c:v>1946</c:v>
                </c:pt>
                <c:pt idx="146">
                  <c:v>1947</c:v>
                </c:pt>
                <c:pt idx="147">
                  <c:v>1948</c:v>
                </c:pt>
                <c:pt idx="148">
                  <c:v>1949</c:v>
                </c:pt>
                <c:pt idx="149">
                  <c:v>1950</c:v>
                </c:pt>
                <c:pt idx="150">
                  <c:v>1951</c:v>
                </c:pt>
                <c:pt idx="151">
                  <c:v>1952</c:v>
                </c:pt>
                <c:pt idx="152">
                  <c:v>1953</c:v>
                </c:pt>
                <c:pt idx="153">
                  <c:v>1954</c:v>
                </c:pt>
                <c:pt idx="154">
                  <c:v>1955</c:v>
                </c:pt>
                <c:pt idx="155">
                  <c:v>1956</c:v>
                </c:pt>
                <c:pt idx="156">
                  <c:v>1957</c:v>
                </c:pt>
                <c:pt idx="157">
                  <c:v>1958</c:v>
                </c:pt>
                <c:pt idx="158">
                  <c:v>1959</c:v>
                </c:pt>
                <c:pt idx="159">
                  <c:v>1960</c:v>
                </c:pt>
                <c:pt idx="160">
                  <c:v>1961</c:v>
                </c:pt>
                <c:pt idx="161">
                  <c:v>1962</c:v>
                </c:pt>
                <c:pt idx="162">
                  <c:v>1963</c:v>
                </c:pt>
                <c:pt idx="163">
                  <c:v>1964</c:v>
                </c:pt>
                <c:pt idx="164">
                  <c:v>1965</c:v>
                </c:pt>
                <c:pt idx="165">
                  <c:v>1966</c:v>
                </c:pt>
                <c:pt idx="166">
                  <c:v>1967</c:v>
                </c:pt>
                <c:pt idx="167">
                  <c:v>1968</c:v>
                </c:pt>
                <c:pt idx="168">
                  <c:v>1969</c:v>
                </c:pt>
                <c:pt idx="169">
                  <c:v>1970</c:v>
                </c:pt>
                <c:pt idx="170">
                  <c:v>1971</c:v>
                </c:pt>
                <c:pt idx="171">
                  <c:v>1972</c:v>
                </c:pt>
                <c:pt idx="172">
                  <c:v>1973</c:v>
                </c:pt>
                <c:pt idx="173">
                  <c:v>1974</c:v>
                </c:pt>
                <c:pt idx="174">
                  <c:v>1975</c:v>
                </c:pt>
                <c:pt idx="175">
                  <c:v>1976</c:v>
                </c:pt>
                <c:pt idx="176">
                  <c:v>1977</c:v>
                </c:pt>
                <c:pt idx="177">
                  <c:v>1978</c:v>
                </c:pt>
                <c:pt idx="178">
                  <c:v>1979</c:v>
                </c:pt>
                <c:pt idx="179">
                  <c:v>1980</c:v>
                </c:pt>
                <c:pt idx="180">
                  <c:v>1981</c:v>
                </c:pt>
                <c:pt idx="181">
                  <c:v>1982</c:v>
                </c:pt>
                <c:pt idx="182">
                  <c:v>1983</c:v>
                </c:pt>
                <c:pt idx="183">
                  <c:v>1984</c:v>
                </c:pt>
                <c:pt idx="184">
                  <c:v>1985</c:v>
                </c:pt>
                <c:pt idx="185">
                  <c:v>1986</c:v>
                </c:pt>
                <c:pt idx="186">
                  <c:v>1987</c:v>
                </c:pt>
                <c:pt idx="187">
                  <c:v>1988</c:v>
                </c:pt>
                <c:pt idx="188">
                  <c:v>1989</c:v>
                </c:pt>
                <c:pt idx="189">
                  <c:v>1990</c:v>
                </c:pt>
                <c:pt idx="190">
                  <c:v>1991</c:v>
                </c:pt>
                <c:pt idx="191">
                  <c:v>1992</c:v>
                </c:pt>
                <c:pt idx="192">
                  <c:v>1993</c:v>
                </c:pt>
                <c:pt idx="193">
                  <c:v>1994</c:v>
                </c:pt>
                <c:pt idx="194">
                  <c:v>1995</c:v>
                </c:pt>
                <c:pt idx="195">
                  <c:v>1996</c:v>
                </c:pt>
                <c:pt idx="196">
                  <c:v>1997</c:v>
                </c:pt>
                <c:pt idx="197">
                  <c:v>1998</c:v>
                </c:pt>
                <c:pt idx="198">
                  <c:v>1999</c:v>
                </c:pt>
                <c:pt idx="199">
                  <c:v>2000</c:v>
                </c:pt>
                <c:pt idx="200">
                  <c:v>2001</c:v>
                </c:pt>
                <c:pt idx="201">
                  <c:v>2002</c:v>
                </c:pt>
                <c:pt idx="202">
                  <c:v>2003</c:v>
                </c:pt>
                <c:pt idx="203">
                  <c:v>2004</c:v>
                </c:pt>
                <c:pt idx="204">
                  <c:v>2005</c:v>
                </c:pt>
                <c:pt idx="205">
                  <c:v>2006</c:v>
                </c:pt>
                <c:pt idx="206">
                  <c:v>2007</c:v>
                </c:pt>
                <c:pt idx="207">
                  <c:v>2008</c:v>
                </c:pt>
                <c:pt idx="208">
                  <c:v>2009</c:v>
                </c:pt>
                <c:pt idx="209">
                  <c:v>2010</c:v>
                </c:pt>
                <c:pt idx="210">
                  <c:v>2011</c:v>
                </c:pt>
                <c:pt idx="211">
                  <c:v>2012</c:v>
                </c:pt>
                <c:pt idx="212">
                  <c:v>2013</c:v>
                </c:pt>
                <c:pt idx="213">
                  <c:v>2014</c:v>
                </c:pt>
                <c:pt idx="214">
                  <c:v>2015</c:v>
                </c:pt>
                <c:pt idx="215">
                  <c:v>2016</c:v>
                </c:pt>
                <c:pt idx="216">
                  <c:v>2017</c:v>
                </c:pt>
                <c:pt idx="217">
                  <c:v>2018</c:v>
                </c:pt>
                <c:pt idx="218">
                  <c:v>2019</c:v>
                </c:pt>
              </c:numCache>
            </c:numRef>
          </c:cat>
          <c:val>
            <c:numRef>
              <c:f>'Figure 10'!$C$5:$C$223</c:f>
              <c:numCache>
                <c:formatCode>0.0</c:formatCode>
                <c:ptCount val="219"/>
                <c:pt idx="0">
                  <c:v>40</c:v>
                </c:pt>
                <c:pt idx="1">
                  <c:v>39.25</c:v>
                </c:pt>
                <c:pt idx="2">
                  <c:v>40.70693069306931</c:v>
                </c:pt>
                <c:pt idx="3">
                  <c:v>43.906930693069306</c:v>
                </c:pt>
                <c:pt idx="4">
                  <c:v>44.409900990099011</c:v>
                </c:pt>
                <c:pt idx="5">
                  <c:v>44.609900990099007</c:v>
                </c:pt>
                <c:pt idx="6">
                  <c:v>46.609900990099007</c:v>
                </c:pt>
                <c:pt idx="7">
                  <c:v>49.502970297029705</c:v>
                </c:pt>
                <c:pt idx="8">
                  <c:v>51.902970297029697</c:v>
                </c:pt>
                <c:pt idx="9">
                  <c:v>53.4</c:v>
                </c:pt>
                <c:pt idx="10">
                  <c:v>55.4</c:v>
                </c:pt>
                <c:pt idx="11">
                  <c:v>56.4</c:v>
                </c:pt>
                <c:pt idx="12">
                  <c:v>55.4</c:v>
                </c:pt>
                <c:pt idx="13">
                  <c:v>53.4</c:v>
                </c:pt>
                <c:pt idx="14">
                  <c:v>52</c:v>
                </c:pt>
                <c:pt idx="15">
                  <c:v>51.2</c:v>
                </c:pt>
                <c:pt idx="16">
                  <c:v>51.493069306930693</c:v>
                </c:pt>
                <c:pt idx="17">
                  <c:v>51.093069306930694</c:v>
                </c:pt>
                <c:pt idx="18">
                  <c:v>52.693069306930695</c:v>
                </c:pt>
                <c:pt idx="19">
                  <c:v>53.784158415841581</c:v>
                </c:pt>
                <c:pt idx="20">
                  <c:v>53.984158415841577</c:v>
                </c:pt>
                <c:pt idx="21">
                  <c:v>53.291089108910889</c:v>
                </c:pt>
                <c:pt idx="22">
                  <c:v>52.291089108910889</c:v>
                </c:pt>
                <c:pt idx="23">
                  <c:v>50.89108910891089</c:v>
                </c:pt>
                <c:pt idx="24">
                  <c:v>49</c:v>
                </c:pt>
                <c:pt idx="25">
                  <c:v>48</c:v>
                </c:pt>
                <c:pt idx="26">
                  <c:v>46.8</c:v>
                </c:pt>
                <c:pt idx="27">
                  <c:v>45.6</c:v>
                </c:pt>
                <c:pt idx="28">
                  <c:v>44.2</c:v>
                </c:pt>
                <c:pt idx="29">
                  <c:v>43.2</c:v>
                </c:pt>
                <c:pt idx="30">
                  <c:v>42.2</c:v>
                </c:pt>
                <c:pt idx="31">
                  <c:v>43.4</c:v>
                </c:pt>
                <c:pt idx="32">
                  <c:v>46.2</c:v>
                </c:pt>
                <c:pt idx="33">
                  <c:v>48.8</c:v>
                </c:pt>
                <c:pt idx="34">
                  <c:v>50.4</c:v>
                </c:pt>
                <c:pt idx="35">
                  <c:v>50.6</c:v>
                </c:pt>
                <c:pt idx="36">
                  <c:v>49.2</c:v>
                </c:pt>
                <c:pt idx="37">
                  <c:v>46.486868686868682</c:v>
                </c:pt>
                <c:pt idx="38">
                  <c:v>44.086868686868684</c:v>
                </c:pt>
                <c:pt idx="39">
                  <c:v>42.163636363636364</c:v>
                </c:pt>
                <c:pt idx="40">
                  <c:v>40.836363636363636</c:v>
                </c:pt>
                <c:pt idx="41">
                  <c:v>39.036363636363639</c:v>
                </c:pt>
                <c:pt idx="42">
                  <c:v>37.349494949494947</c:v>
                </c:pt>
                <c:pt idx="43">
                  <c:v>35.878207820782073</c:v>
                </c:pt>
                <c:pt idx="44">
                  <c:v>35.401440144014401</c:v>
                </c:pt>
                <c:pt idx="45">
                  <c:v>35.059405940594061</c:v>
                </c:pt>
                <c:pt idx="46">
                  <c:v>34.859405940594058</c:v>
                </c:pt>
                <c:pt idx="47">
                  <c:v>34.859405940594058</c:v>
                </c:pt>
                <c:pt idx="48">
                  <c:v>34.330693069306932</c:v>
                </c:pt>
                <c:pt idx="49">
                  <c:v>30.330693069306932</c:v>
                </c:pt>
                <c:pt idx="50">
                  <c:v>26.56831683168317</c:v>
                </c:pt>
                <c:pt idx="51">
                  <c:v>23.368316831683167</c:v>
                </c:pt>
                <c:pt idx="52">
                  <c:v>20.968316831683168</c:v>
                </c:pt>
                <c:pt idx="53">
                  <c:v>18.812761276127613</c:v>
                </c:pt>
                <c:pt idx="54">
                  <c:v>20.412761276127615</c:v>
                </c:pt>
                <c:pt idx="55">
                  <c:v>22.244444444444447</c:v>
                </c:pt>
                <c:pt idx="56">
                  <c:v>23.794939493949396</c:v>
                </c:pt>
                <c:pt idx="57">
                  <c:v>23.947414741474148</c:v>
                </c:pt>
                <c:pt idx="58">
                  <c:v>23.502970297029702</c:v>
                </c:pt>
                <c:pt idx="59">
                  <c:v>23.059405940594058</c:v>
                </c:pt>
                <c:pt idx="60">
                  <c:v>22.45940594059406</c:v>
                </c:pt>
                <c:pt idx="61">
                  <c:v>22.45940594059406</c:v>
                </c:pt>
                <c:pt idx="62">
                  <c:v>22.506930693069307</c:v>
                </c:pt>
                <c:pt idx="63">
                  <c:v>23.557435743574359</c:v>
                </c:pt>
                <c:pt idx="64">
                  <c:v>24.801000100010004</c:v>
                </c:pt>
                <c:pt idx="65">
                  <c:v>25.001000100010003</c:v>
                </c:pt>
                <c:pt idx="66">
                  <c:v>25.001000100010003</c:v>
                </c:pt>
                <c:pt idx="67">
                  <c:v>25.547534753475347</c:v>
                </c:pt>
                <c:pt idx="68">
                  <c:v>25.297029702970299</c:v>
                </c:pt>
                <c:pt idx="69">
                  <c:v>25.043564356435645</c:v>
                </c:pt>
                <c:pt idx="70">
                  <c:v>26.043564356435645</c:v>
                </c:pt>
                <c:pt idx="71">
                  <c:v>26.693069306930692</c:v>
                </c:pt>
                <c:pt idx="72">
                  <c:v>27.146534653465345</c:v>
                </c:pt>
                <c:pt idx="73">
                  <c:v>27.746534653465346</c:v>
                </c:pt>
                <c:pt idx="74">
                  <c:v>27.152475247524752</c:v>
                </c:pt>
                <c:pt idx="75">
                  <c:v>27.152475247524755</c:v>
                </c:pt>
                <c:pt idx="76">
                  <c:v>27.007020702070207</c:v>
                </c:pt>
                <c:pt idx="77">
                  <c:v>26.807020702070208</c:v>
                </c:pt>
                <c:pt idx="78">
                  <c:v>26.357515751575157</c:v>
                </c:pt>
                <c:pt idx="79">
                  <c:v>26.453525352535259</c:v>
                </c:pt>
                <c:pt idx="80">
                  <c:v>25.904030403040302</c:v>
                </c:pt>
                <c:pt idx="81">
                  <c:v>24.649484948494852</c:v>
                </c:pt>
                <c:pt idx="82">
                  <c:v>23.449484948494849</c:v>
                </c:pt>
                <c:pt idx="83">
                  <c:v>22.6989898989899</c:v>
                </c:pt>
                <c:pt idx="84">
                  <c:v>22.450505050505051</c:v>
                </c:pt>
                <c:pt idx="85">
                  <c:v>22.6</c:v>
                </c:pt>
                <c:pt idx="86">
                  <c:v>23</c:v>
                </c:pt>
                <c:pt idx="87">
                  <c:v>23.154455445544553</c:v>
                </c:pt>
                <c:pt idx="88">
                  <c:v>23.954455445544554</c:v>
                </c:pt>
                <c:pt idx="89">
                  <c:v>24.000920092009199</c:v>
                </c:pt>
                <c:pt idx="90">
                  <c:v>23.8009200920092</c:v>
                </c:pt>
                <c:pt idx="91">
                  <c:v>24.000920092009199</c:v>
                </c:pt>
                <c:pt idx="92">
                  <c:v>24.99101910191019</c:v>
                </c:pt>
                <c:pt idx="93">
                  <c:v>24.545474547454745</c:v>
                </c:pt>
                <c:pt idx="94">
                  <c:v>24.299009900990097</c:v>
                </c:pt>
                <c:pt idx="95">
                  <c:v>23.299009900990097</c:v>
                </c:pt>
                <c:pt idx="96">
                  <c:v>22.499009900990096</c:v>
                </c:pt>
                <c:pt idx="97">
                  <c:v>21.112871287128716</c:v>
                </c:pt>
                <c:pt idx="98">
                  <c:v>20.396799679967994</c:v>
                </c:pt>
                <c:pt idx="99">
                  <c:v>19.759175917591755</c:v>
                </c:pt>
                <c:pt idx="100">
                  <c:v>19.759175917591758</c:v>
                </c:pt>
                <c:pt idx="101">
                  <c:v>21.617761776177616</c:v>
                </c:pt>
                <c:pt idx="102">
                  <c:v>23.059345934593459</c:v>
                </c:pt>
                <c:pt idx="103">
                  <c:v>24.877527752775276</c:v>
                </c:pt>
                <c:pt idx="104">
                  <c:v>27.115151515151513</c:v>
                </c:pt>
                <c:pt idx="105">
                  <c:v>28.715151515151511</c:v>
                </c:pt>
                <c:pt idx="106">
                  <c:v>28.256565656565652</c:v>
                </c:pt>
                <c:pt idx="107">
                  <c:v>28.656565656565657</c:v>
                </c:pt>
                <c:pt idx="108">
                  <c:v>28.4</c:v>
                </c:pt>
                <c:pt idx="109">
                  <c:v>27.046464646464649</c:v>
                </c:pt>
                <c:pt idx="110">
                  <c:v>26.046464646464649</c:v>
                </c:pt>
                <c:pt idx="111">
                  <c:v>25.446464646464648</c:v>
                </c:pt>
                <c:pt idx="112">
                  <c:v>23.046464646464649</c:v>
                </c:pt>
                <c:pt idx="113">
                  <c:v>22.646464646464647</c:v>
                </c:pt>
                <c:pt idx="114">
                  <c:v>24.138613861386141</c:v>
                </c:pt>
                <c:pt idx="115">
                  <c:v>25.801240124012402</c:v>
                </c:pt>
                <c:pt idx="116">
                  <c:v>26.545794579457947</c:v>
                </c:pt>
                <c:pt idx="117">
                  <c:v>27.745794579457947</c:v>
                </c:pt>
                <c:pt idx="118">
                  <c:v>28.402360236023604</c:v>
                </c:pt>
                <c:pt idx="119">
                  <c:v>26.910211021102107</c:v>
                </c:pt>
                <c:pt idx="120">
                  <c:v>25.247584758475845</c:v>
                </c:pt>
                <c:pt idx="121">
                  <c:v>24.257485748574855</c:v>
                </c:pt>
                <c:pt idx="122">
                  <c:v>24.710011001100106</c:v>
                </c:pt>
                <c:pt idx="123">
                  <c:v>23.607900790079004</c:v>
                </c:pt>
                <c:pt idx="124">
                  <c:v>23.16143614361436</c:v>
                </c:pt>
                <c:pt idx="125">
                  <c:v>22.601840184018403</c:v>
                </c:pt>
                <c:pt idx="126">
                  <c:v>22.247384738473848</c:v>
                </c:pt>
                <c:pt idx="127">
                  <c:v>20.994859485948595</c:v>
                </c:pt>
                <c:pt idx="128">
                  <c:v>20.598819881988199</c:v>
                </c:pt>
                <c:pt idx="129">
                  <c:v>20.998819881988201</c:v>
                </c:pt>
                <c:pt idx="130">
                  <c:v>21.604880488048803</c:v>
                </c:pt>
                <c:pt idx="131">
                  <c:v>22.604880488048803</c:v>
                </c:pt>
                <c:pt idx="132">
                  <c:v>23.004880488048805</c:v>
                </c:pt>
                <c:pt idx="133">
                  <c:v>23.646464646464644</c:v>
                </c:pt>
                <c:pt idx="134">
                  <c:v>24.046464646464646</c:v>
                </c:pt>
                <c:pt idx="135">
                  <c:v>24</c:v>
                </c:pt>
                <c:pt idx="136">
                  <c:v>22.8</c:v>
                </c:pt>
                <c:pt idx="137">
                  <c:v>23</c:v>
                </c:pt>
                <c:pt idx="138">
                  <c:v>22.666666666666668</c:v>
                </c:pt>
                <c:pt idx="139">
                  <c:v>21.5</c:v>
                </c:pt>
                <c:pt idx="140">
                  <c:v>20</c:v>
                </c:pt>
                <c:pt idx="146">
                  <c:v>21.212121212121215</c:v>
                </c:pt>
                <c:pt idx="147">
                  <c:v>22.727272727272727</c:v>
                </c:pt>
                <c:pt idx="148">
                  <c:v>24.818181818181817</c:v>
                </c:pt>
                <c:pt idx="149">
                  <c:v>23.411616161616163</c:v>
                </c:pt>
                <c:pt idx="150">
                  <c:v>22.929292929292931</c:v>
                </c:pt>
                <c:pt idx="151">
                  <c:v>22.486868686868686</c:v>
                </c:pt>
                <c:pt idx="152">
                  <c:v>20.870707070707073</c:v>
                </c:pt>
                <c:pt idx="153">
                  <c:v>18.270707070707072</c:v>
                </c:pt>
                <c:pt idx="154">
                  <c:v>17.7986598659866</c:v>
                </c:pt>
                <c:pt idx="155">
                  <c:v>16.198659865986599</c:v>
                </c:pt>
                <c:pt idx="156">
                  <c:v>15.198659865986595</c:v>
                </c:pt>
                <c:pt idx="157">
                  <c:v>14.566336633663365</c:v>
                </c:pt>
                <c:pt idx="158">
                  <c:v>13.940594059405942</c:v>
                </c:pt>
                <c:pt idx="159">
                  <c:v>12.974257425742575</c:v>
                </c:pt>
                <c:pt idx="160">
                  <c:v>12.574257425742575</c:v>
                </c:pt>
                <c:pt idx="161">
                  <c:v>12.174257425742574</c:v>
                </c:pt>
                <c:pt idx="162">
                  <c:v>11.774257425742574</c:v>
                </c:pt>
                <c:pt idx="163">
                  <c:v>11</c:v>
                </c:pt>
                <c:pt idx="164">
                  <c:v>10.6</c:v>
                </c:pt>
                <c:pt idx="165">
                  <c:v>10</c:v>
                </c:pt>
                <c:pt idx="166">
                  <c:v>9.3821782178217834</c:v>
                </c:pt>
                <c:pt idx="167">
                  <c:v>8.5821782178217827</c:v>
                </c:pt>
                <c:pt idx="168">
                  <c:v>7.9821782178217813</c:v>
                </c:pt>
                <c:pt idx="169">
                  <c:v>7.1821782178217832</c:v>
                </c:pt>
                <c:pt idx="170">
                  <c:v>6.9821782178217813</c:v>
                </c:pt>
                <c:pt idx="171">
                  <c:v>6.8</c:v>
                </c:pt>
                <c:pt idx="172">
                  <c:v>6.6</c:v>
                </c:pt>
                <c:pt idx="173">
                  <c:v>6.4</c:v>
                </c:pt>
                <c:pt idx="174">
                  <c:v>6.2</c:v>
                </c:pt>
                <c:pt idx="175">
                  <c:v>5.6</c:v>
                </c:pt>
                <c:pt idx="176">
                  <c:v>5.2121212121212128</c:v>
                </c:pt>
                <c:pt idx="177">
                  <c:v>5.2121212121212128</c:v>
                </c:pt>
                <c:pt idx="178">
                  <c:v>5.2222222222222232</c:v>
                </c:pt>
                <c:pt idx="179">
                  <c:v>5.2222222222222232</c:v>
                </c:pt>
                <c:pt idx="180">
                  <c:v>5.2222222222222232</c:v>
                </c:pt>
                <c:pt idx="181">
                  <c:v>5.0002000200020005</c:v>
                </c:pt>
                <c:pt idx="182">
                  <c:v>4.6082808280828074</c:v>
                </c:pt>
                <c:pt idx="183">
                  <c:v>4.3981798179817986</c:v>
                </c:pt>
                <c:pt idx="184">
                  <c:v>4.1981798179817984</c:v>
                </c:pt>
                <c:pt idx="185">
                  <c:v>4.1981798179817975</c:v>
                </c:pt>
                <c:pt idx="186">
                  <c:v>4</c:v>
                </c:pt>
                <c:pt idx="187">
                  <c:v>4</c:v>
                </c:pt>
                <c:pt idx="188">
                  <c:v>4.0404040404040398</c:v>
                </c:pt>
                <c:pt idx="189">
                  <c:v>4.5528198343211752</c:v>
                </c:pt>
                <c:pt idx="190">
                  <c:v>3.4568794259326232</c:v>
                </c:pt>
                <c:pt idx="191">
                  <c:v>3.6952458580417642</c:v>
                </c:pt>
                <c:pt idx="192">
                  <c:v>3.4425644637167423</c:v>
                </c:pt>
                <c:pt idx="193">
                  <c:v>3.4900287765230424</c:v>
                </c:pt>
                <c:pt idx="194">
                  <c:v>3.5307768865972742</c:v>
                </c:pt>
                <c:pt idx="195">
                  <c:v>3.4865874647007731</c:v>
                </c:pt>
                <c:pt idx="196">
                  <c:v>3.4286636631633129</c:v>
                </c:pt>
                <c:pt idx="197">
                  <c:v>3.4482560820004364</c:v>
                </c:pt>
                <c:pt idx="198">
                  <c:v>3.4765896309561226</c:v>
                </c:pt>
                <c:pt idx="199">
                  <c:v>3.6330282187179685</c:v>
                </c:pt>
                <c:pt idx="200">
                  <c:v>3.6056276834558942</c:v>
                </c:pt>
                <c:pt idx="201">
                  <c:v>3.6113167311666965</c:v>
                </c:pt>
                <c:pt idx="202">
                  <c:v>3.5615301259620971</c:v>
                </c:pt>
                <c:pt idx="203">
                  <c:v>3.3866721877633794</c:v>
                </c:pt>
                <c:pt idx="204">
                  <c:v>3.0015453164971708</c:v>
                </c:pt>
                <c:pt idx="205">
                  <c:v>2.8744107125113141</c:v>
                </c:pt>
                <c:pt idx="206">
                  <c:v>2.6939925515236931</c:v>
                </c:pt>
                <c:pt idx="207">
                  <c:v>2.5384524524418901</c:v>
                </c:pt>
                <c:pt idx="208">
                  <c:v>2.4333861917586983</c:v>
                </c:pt>
                <c:pt idx="209">
                  <c:v>2.4366625136133608</c:v>
                </c:pt>
                <c:pt idx="210">
                  <c:v>2.416850643622559</c:v>
                </c:pt>
                <c:pt idx="211">
                  <c:v>2.40042779063005</c:v>
                </c:pt>
                <c:pt idx="212">
                  <c:v>2.4368431930742913</c:v>
                </c:pt>
                <c:pt idx="213">
                  <c:v>2.4665850964933491</c:v>
                </c:pt>
                <c:pt idx="214">
                  <c:v>2.5653428815653649</c:v>
                </c:pt>
                <c:pt idx="215">
                  <c:v>2.6054610514921834</c:v>
                </c:pt>
                <c:pt idx="216">
                  <c:v>2.5777001516501001</c:v>
                </c:pt>
                <c:pt idx="217">
                  <c:v>2.5864205776449039</c:v>
                </c:pt>
                <c:pt idx="218">
                  <c:v>2.58690835105044</c:v>
                </c:pt>
              </c:numCache>
            </c:numRef>
          </c:val>
          <c:smooth val="0"/>
        </c:ser>
        <c:ser>
          <c:idx val="1"/>
          <c:order val="1"/>
          <c:tx>
            <c:strRef>
              <c:f>'Figure 10'!$D$4</c:f>
              <c:strCache>
                <c:ptCount val="1"/>
                <c:pt idx="0">
                  <c:v>Mining</c:v>
                </c:pt>
              </c:strCache>
            </c:strRef>
          </c:tx>
          <c:spPr>
            <a:ln cmpd="sng">
              <a:solidFill>
                <a:srgbClr val="265A9A"/>
              </a:solidFill>
              <a:prstDash val="solid"/>
            </a:ln>
            <a:effectLst/>
          </c:spPr>
          <c:marker>
            <c:symbol val="none"/>
          </c:marker>
          <c:cat>
            <c:numRef>
              <c:f>'Figure 10'!$B$5:$B$223</c:f>
              <c:numCache>
                <c:formatCode>General</c:formatCode>
                <c:ptCount val="219"/>
                <c:pt idx="0">
                  <c:v>1801</c:v>
                </c:pt>
                <c:pt idx="1">
                  <c:v>1802</c:v>
                </c:pt>
                <c:pt idx="2">
                  <c:v>1803</c:v>
                </c:pt>
                <c:pt idx="3">
                  <c:v>1804</c:v>
                </c:pt>
                <c:pt idx="4">
                  <c:v>1805</c:v>
                </c:pt>
                <c:pt idx="5">
                  <c:v>1806</c:v>
                </c:pt>
                <c:pt idx="6">
                  <c:v>1807</c:v>
                </c:pt>
                <c:pt idx="7">
                  <c:v>1808</c:v>
                </c:pt>
                <c:pt idx="8">
                  <c:v>1809</c:v>
                </c:pt>
                <c:pt idx="9">
                  <c:v>1810</c:v>
                </c:pt>
                <c:pt idx="10">
                  <c:v>1811</c:v>
                </c:pt>
                <c:pt idx="11">
                  <c:v>1812</c:v>
                </c:pt>
                <c:pt idx="12">
                  <c:v>1813</c:v>
                </c:pt>
                <c:pt idx="13">
                  <c:v>1814</c:v>
                </c:pt>
                <c:pt idx="14">
                  <c:v>1815</c:v>
                </c:pt>
                <c:pt idx="15">
                  <c:v>1816</c:v>
                </c:pt>
                <c:pt idx="16">
                  <c:v>1817</c:v>
                </c:pt>
                <c:pt idx="17">
                  <c:v>1818</c:v>
                </c:pt>
                <c:pt idx="18">
                  <c:v>1819</c:v>
                </c:pt>
                <c:pt idx="19">
                  <c:v>1820</c:v>
                </c:pt>
                <c:pt idx="20">
                  <c:v>1821</c:v>
                </c:pt>
                <c:pt idx="21">
                  <c:v>1822</c:v>
                </c:pt>
                <c:pt idx="22">
                  <c:v>1823</c:v>
                </c:pt>
                <c:pt idx="23">
                  <c:v>1824</c:v>
                </c:pt>
                <c:pt idx="24">
                  <c:v>1825</c:v>
                </c:pt>
                <c:pt idx="25">
                  <c:v>1826</c:v>
                </c:pt>
                <c:pt idx="26">
                  <c:v>1827</c:v>
                </c:pt>
                <c:pt idx="27">
                  <c:v>1828</c:v>
                </c:pt>
                <c:pt idx="28">
                  <c:v>1829</c:v>
                </c:pt>
                <c:pt idx="29">
                  <c:v>1830</c:v>
                </c:pt>
                <c:pt idx="30">
                  <c:v>1831</c:v>
                </c:pt>
                <c:pt idx="31">
                  <c:v>1832</c:v>
                </c:pt>
                <c:pt idx="32">
                  <c:v>1833</c:v>
                </c:pt>
                <c:pt idx="33">
                  <c:v>1834</c:v>
                </c:pt>
                <c:pt idx="34">
                  <c:v>1835</c:v>
                </c:pt>
                <c:pt idx="35">
                  <c:v>1836</c:v>
                </c:pt>
                <c:pt idx="36">
                  <c:v>1837</c:v>
                </c:pt>
                <c:pt idx="37">
                  <c:v>1838</c:v>
                </c:pt>
                <c:pt idx="38">
                  <c:v>1839</c:v>
                </c:pt>
                <c:pt idx="39">
                  <c:v>1840</c:v>
                </c:pt>
                <c:pt idx="40">
                  <c:v>1841</c:v>
                </c:pt>
                <c:pt idx="41">
                  <c:v>1842</c:v>
                </c:pt>
                <c:pt idx="42">
                  <c:v>1843</c:v>
                </c:pt>
                <c:pt idx="43">
                  <c:v>1844</c:v>
                </c:pt>
                <c:pt idx="44">
                  <c:v>1845</c:v>
                </c:pt>
                <c:pt idx="45">
                  <c:v>1846</c:v>
                </c:pt>
                <c:pt idx="46">
                  <c:v>1847</c:v>
                </c:pt>
                <c:pt idx="47">
                  <c:v>1848</c:v>
                </c:pt>
                <c:pt idx="48">
                  <c:v>1849</c:v>
                </c:pt>
                <c:pt idx="49">
                  <c:v>1850</c:v>
                </c:pt>
                <c:pt idx="50">
                  <c:v>1851</c:v>
                </c:pt>
                <c:pt idx="51">
                  <c:v>1852</c:v>
                </c:pt>
                <c:pt idx="52">
                  <c:v>1853</c:v>
                </c:pt>
                <c:pt idx="53">
                  <c:v>1854</c:v>
                </c:pt>
                <c:pt idx="54">
                  <c:v>1855</c:v>
                </c:pt>
                <c:pt idx="55">
                  <c:v>1856</c:v>
                </c:pt>
                <c:pt idx="56">
                  <c:v>1857</c:v>
                </c:pt>
                <c:pt idx="57">
                  <c:v>1858</c:v>
                </c:pt>
                <c:pt idx="58">
                  <c:v>1859</c:v>
                </c:pt>
                <c:pt idx="59">
                  <c:v>1860</c:v>
                </c:pt>
                <c:pt idx="60">
                  <c:v>1861</c:v>
                </c:pt>
                <c:pt idx="61">
                  <c:v>1862</c:v>
                </c:pt>
                <c:pt idx="62">
                  <c:v>1863</c:v>
                </c:pt>
                <c:pt idx="63">
                  <c:v>1864</c:v>
                </c:pt>
                <c:pt idx="64">
                  <c:v>1865</c:v>
                </c:pt>
                <c:pt idx="65">
                  <c:v>1866</c:v>
                </c:pt>
                <c:pt idx="66">
                  <c:v>1867</c:v>
                </c:pt>
                <c:pt idx="67">
                  <c:v>1868</c:v>
                </c:pt>
                <c:pt idx="68">
                  <c:v>1869</c:v>
                </c:pt>
                <c:pt idx="69">
                  <c:v>1870</c:v>
                </c:pt>
                <c:pt idx="70">
                  <c:v>1871</c:v>
                </c:pt>
                <c:pt idx="71">
                  <c:v>1872</c:v>
                </c:pt>
                <c:pt idx="72">
                  <c:v>1873</c:v>
                </c:pt>
                <c:pt idx="73">
                  <c:v>1874</c:v>
                </c:pt>
                <c:pt idx="74">
                  <c:v>1875</c:v>
                </c:pt>
                <c:pt idx="75">
                  <c:v>1876</c:v>
                </c:pt>
                <c:pt idx="76">
                  <c:v>1877</c:v>
                </c:pt>
                <c:pt idx="77">
                  <c:v>1878</c:v>
                </c:pt>
                <c:pt idx="78">
                  <c:v>1879</c:v>
                </c:pt>
                <c:pt idx="79">
                  <c:v>1880</c:v>
                </c:pt>
                <c:pt idx="80">
                  <c:v>1881</c:v>
                </c:pt>
                <c:pt idx="81">
                  <c:v>1882</c:v>
                </c:pt>
                <c:pt idx="82">
                  <c:v>1883</c:v>
                </c:pt>
                <c:pt idx="83">
                  <c:v>1884</c:v>
                </c:pt>
                <c:pt idx="84">
                  <c:v>1885</c:v>
                </c:pt>
                <c:pt idx="85">
                  <c:v>1886</c:v>
                </c:pt>
                <c:pt idx="86">
                  <c:v>1887</c:v>
                </c:pt>
                <c:pt idx="87">
                  <c:v>1888</c:v>
                </c:pt>
                <c:pt idx="88">
                  <c:v>1889</c:v>
                </c:pt>
                <c:pt idx="89">
                  <c:v>1890</c:v>
                </c:pt>
                <c:pt idx="90">
                  <c:v>1891</c:v>
                </c:pt>
                <c:pt idx="91">
                  <c:v>1892</c:v>
                </c:pt>
                <c:pt idx="92">
                  <c:v>1893</c:v>
                </c:pt>
                <c:pt idx="93">
                  <c:v>1894</c:v>
                </c:pt>
                <c:pt idx="94">
                  <c:v>1895</c:v>
                </c:pt>
                <c:pt idx="95">
                  <c:v>1896</c:v>
                </c:pt>
                <c:pt idx="96">
                  <c:v>1897</c:v>
                </c:pt>
                <c:pt idx="97">
                  <c:v>1898</c:v>
                </c:pt>
                <c:pt idx="98">
                  <c:v>1899</c:v>
                </c:pt>
                <c:pt idx="99">
                  <c:v>1900</c:v>
                </c:pt>
                <c:pt idx="100">
                  <c:v>1901</c:v>
                </c:pt>
                <c:pt idx="101">
                  <c:v>1902</c:v>
                </c:pt>
                <c:pt idx="102">
                  <c:v>1903</c:v>
                </c:pt>
                <c:pt idx="103">
                  <c:v>1904</c:v>
                </c:pt>
                <c:pt idx="104">
                  <c:v>1905</c:v>
                </c:pt>
                <c:pt idx="105">
                  <c:v>1906</c:v>
                </c:pt>
                <c:pt idx="106">
                  <c:v>1907</c:v>
                </c:pt>
                <c:pt idx="107">
                  <c:v>1908</c:v>
                </c:pt>
                <c:pt idx="108">
                  <c:v>1909</c:v>
                </c:pt>
                <c:pt idx="109">
                  <c:v>1910</c:v>
                </c:pt>
                <c:pt idx="110">
                  <c:v>1911</c:v>
                </c:pt>
                <c:pt idx="111">
                  <c:v>1912</c:v>
                </c:pt>
                <c:pt idx="112">
                  <c:v>1913</c:v>
                </c:pt>
                <c:pt idx="113">
                  <c:v>1914</c:v>
                </c:pt>
                <c:pt idx="114">
                  <c:v>1915</c:v>
                </c:pt>
                <c:pt idx="115">
                  <c:v>1916</c:v>
                </c:pt>
                <c:pt idx="116">
                  <c:v>1917</c:v>
                </c:pt>
                <c:pt idx="117">
                  <c:v>1918</c:v>
                </c:pt>
                <c:pt idx="118">
                  <c:v>1919</c:v>
                </c:pt>
                <c:pt idx="119">
                  <c:v>1920</c:v>
                </c:pt>
                <c:pt idx="120">
                  <c:v>1921</c:v>
                </c:pt>
                <c:pt idx="121">
                  <c:v>1922</c:v>
                </c:pt>
                <c:pt idx="122">
                  <c:v>1923</c:v>
                </c:pt>
                <c:pt idx="123">
                  <c:v>1924</c:v>
                </c:pt>
                <c:pt idx="124">
                  <c:v>1925</c:v>
                </c:pt>
                <c:pt idx="125">
                  <c:v>1926</c:v>
                </c:pt>
                <c:pt idx="126">
                  <c:v>1927</c:v>
                </c:pt>
                <c:pt idx="127">
                  <c:v>1928</c:v>
                </c:pt>
                <c:pt idx="128">
                  <c:v>1929</c:v>
                </c:pt>
                <c:pt idx="129">
                  <c:v>1930</c:v>
                </c:pt>
                <c:pt idx="130">
                  <c:v>1931</c:v>
                </c:pt>
                <c:pt idx="131">
                  <c:v>1932</c:v>
                </c:pt>
                <c:pt idx="132">
                  <c:v>1933</c:v>
                </c:pt>
                <c:pt idx="133">
                  <c:v>1934</c:v>
                </c:pt>
                <c:pt idx="134">
                  <c:v>1935</c:v>
                </c:pt>
                <c:pt idx="135">
                  <c:v>1936</c:v>
                </c:pt>
                <c:pt idx="136">
                  <c:v>1937</c:v>
                </c:pt>
                <c:pt idx="137">
                  <c:v>1938</c:v>
                </c:pt>
                <c:pt idx="138">
                  <c:v>1939</c:v>
                </c:pt>
                <c:pt idx="139">
                  <c:v>1940</c:v>
                </c:pt>
                <c:pt idx="140">
                  <c:v>1941</c:v>
                </c:pt>
                <c:pt idx="141">
                  <c:v>1942</c:v>
                </c:pt>
                <c:pt idx="142">
                  <c:v>1943</c:v>
                </c:pt>
                <c:pt idx="143">
                  <c:v>1944</c:v>
                </c:pt>
                <c:pt idx="144">
                  <c:v>1945</c:v>
                </c:pt>
                <c:pt idx="145">
                  <c:v>1946</c:v>
                </c:pt>
                <c:pt idx="146">
                  <c:v>1947</c:v>
                </c:pt>
                <c:pt idx="147">
                  <c:v>1948</c:v>
                </c:pt>
                <c:pt idx="148">
                  <c:v>1949</c:v>
                </c:pt>
                <c:pt idx="149">
                  <c:v>1950</c:v>
                </c:pt>
                <c:pt idx="150">
                  <c:v>1951</c:v>
                </c:pt>
                <c:pt idx="151">
                  <c:v>1952</c:v>
                </c:pt>
                <c:pt idx="152">
                  <c:v>1953</c:v>
                </c:pt>
                <c:pt idx="153">
                  <c:v>1954</c:v>
                </c:pt>
                <c:pt idx="154">
                  <c:v>1955</c:v>
                </c:pt>
                <c:pt idx="155">
                  <c:v>1956</c:v>
                </c:pt>
                <c:pt idx="156">
                  <c:v>1957</c:v>
                </c:pt>
                <c:pt idx="157">
                  <c:v>1958</c:v>
                </c:pt>
                <c:pt idx="158">
                  <c:v>1959</c:v>
                </c:pt>
                <c:pt idx="159">
                  <c:v>1960</c:v>
                </c:pt>
                <c:pt idx="160">
                  <c:v>1961</c:v>
                </c:pt>
                <c:pt idx="161">
                  <c:v>1962</c:v>
                </c:pt>
                <c:pt idx="162">
                  <c:v>1963</c:v>
                </c:pt>
                <c:pt idx="163">
                  <c:v>1964</c:v>
                </c:pt>
                <c:pt idx="164">
                  <c:v>1965</c:v>
                </c:pt>
                <c:pt idx="165">
                  <c:v>1966</c:v>
                </c:pt>
                <c:pt idx="166">
                  <c:v>1967</c:v>
                </c:pt>
                <c:pt idx="167">
                  <c:v>1968</c:v>
                </c:pt>
                <c:pt idx="168">
                  <c:v>1969</c:v>
                </c:pt>
                <c:pt idx="169">
                  <c:v>1970</c:v>
                </c:pt>
                <c:pt idx="170">
                  <c:v>1971</c:v>
                </c:pt>
                <c:pt idx="171">
                  <c:v>1972</c:v>
                </c:pt>
                <c:pt idx="172">
                  <c:v>1973</c:v>
                </c:pt>
                <c:pt idx="173">
                  <c:v>1974</c:v>
                </c:pt>
                <c:pt idx="174">
                  <c:v>1975</c:v>
                </c:pt>
                <c:pt idx="175">
                  <c:v>1976</c:v>
                </c:pt>
                <c:pt idx="176">
                  <c:v>1977</c:v>
                </c:pt>
                <c:pt idx="177">
                  <c:v>1978</c:v>
                </c:pt>
                <c:pt idx="178">
                  <c:v>1979</c:v>
                </c:pt>
                <c:pt idx="179">
                  <c:v>1980</c:v>
                </c:pt>
                <c:pt idx="180">
                  <c:v>1981</c:v>
                </c:pt>
                <c:pt idx="181">
                  <c:v>1982</c:v>
                </c:pt>
                <c:pt idx="182">
                  <c:v>1983</c:v>
                </c:pt>
                <c:pt idx="183">
                  <c:v>1984</c:v>
                </c:pt>
                <c:pt idx="184">
                  <c:v>1985</c:v>
                </c:pt>
                <c:pt idx="185">
                  <c:v>1986</c:v>
                </c:pt>
                <c:pt idx="186">
                  <c:v>1987</c:v>
                </c:pt>
                <c:pt idx="187">
                  <c:v>1988</c:v>
                </c:pt>
                <c:pt idx="188">
                  <c:v>1989</c:v>
                </c:pt>
                <c:pt idx="189">
                  <c:v>1990</c:v>
                </c:pt>
                <c:pt idx="190">
                  <c:v>1991</c:v>
                </c:pt>
                <c:pt idx="191">
                  <c:v>1992</c:v>
                </c:pt>
                <c:pt idx="192">
                  <c:v>1993</c:v>
                </c:pt>
                <c:pt idx="193">
                  <c:v>1994</c:v>
                </c:pt>
                <c:pt idx="194">
                  <c:v>1995</c:v>
                </c:pt>
                <c:pt idx="195">
                  <c:v>1996</c:v>
                </c:pt>
                <c:pt idx="196">
                  <c:v>1997</c:v>
                </c:pt>
                <c:pt idx="197">
                  <c:v>1998</c:v>
                </c:pt>
                <c:pt idx="198">
                  <c:v>1999</c:v>
                </c:pt>
                <c:pt idx="199">
                  <c:v>2000</c:v>
                </c:pt>
                <c:pt idx="200">
                  <c:v>2001</c:v>
                </c:pt>
                <c:pt idx="201">
                  <c:v>2002</c:v>
                </c:pt>
                <c:pt idx="202">
                  <c:v>2003</c:v>
                </c:pt>
                <c:pt idx="203">
                  <c:v>2004</c:v>
                </c:pt>
                <c:pt idx="204">
                  <c:v>2005</c:v>
                </c:pt>
                <c:pt idx="205">
                  <c:v>2006</c:v>
                </c:pt>
                <c:pt idx="206">
                  <c:v>2007</c:v>
                </c:pt>
                <c:pt idx="207">
                  <c:v>2008</c:v>
                </c:pt>
                <c:pt idx="208">
                  <c:v>2009</c:v>
                </c:pt>
                <c:pt idx="209">
                  <c:v>2010</c:v>
                </c:pt>
                <c:pt idx="210">
                  <c:v>2011</c:v>
                </c:pt>
                <c:pt idx="211">
                  <c:v>2012</c:v>
                </c:pt>
                <c:pt idx="212">
                  <c:v>2013</c:v>
                </c:pt>
                <c:pt idx="213">
                  <c:v>2014</c:v>
                </c:pt>
                <c:pt idx="214">
                  <c:v>2015</c:v>
                </c:pt>
                <c:pt idx="215">
                  <c:v>2016</c:v>
                </c:pt>
                <c:pt idx="216">
                  <c:v>2017</c:v>
                </c:pt>
                <c:pt idx="217">
                  <c:v>2018</c:v>
                </c:pt>
                <c:pt idx="218">
                  <c:v>2019</c:v>
                </c:pt>
              </c:numCache>
            </c:numRef>
          </c:cat>
          <c:val>
            <c:numRef>
              <c:f>'Figure 10'!$D$5:$D$223</c:f>
              <c:numCache>
                <c:formatCode>0.0</c:formatCode>
                <c:ptCount val="219"/>
                <c:pt idx="43">
                  <c:v>0.39603960396039606</c:v>
                </c:pt>
                <c:pt idx="44">
                  <c:v>0.79603960396039608</c:v>
                </c:pt>
                <c:pt idx="45">
                  <c:v>1.3900990099009902</c:v>
                </c:pt>
                <c:pt idx="46">
                  <c:v>1.7900990099009904</c:v>
                </c:pt>
                <c:pt idx="47">
                  <c:v>2.3900990099009904</c:v>
                </c:pt>
                <c:pt idx="48">
                  <c:v>2.9940594059405941</c:v>
                </c:pt>
                <c:pt idx="49">
                  <c:v>9.7940594059405939</c:v>
                </c:pt>
                <c:pt idx="50">
                  <c:v>14.744554455445547</c:v>
                </c:pt>
                <c:pt idx="51">
                  <c:v>18.144554455445547</c:v>
                </c:pt>
                <c:pt idx="52">
                  <c:v>21.944554455445548</c:v>
                </c:pt>
                <c:pt idx="53">
                  <c:v>25.591019101910195</c:v>
                </c:pt>
                <c:pt idx="54">
                  <c:v>22.791019101910194</c:v>
                </c:pt>
                <c:pt idx="55">
                  <c:v>21.246464646464648</c:v>
                </c:pt>
                <c:pt idx="56">
                  <c:v>21.010821082108215</c:v>
                </c:pt>
                <c:pt idx="57">
                  <c:v>19.977157715771579</c:v>
                </c:pt>
                <c:pt idx="58">
                  <c:v>18.330693069306932</c:v>
                </c:pt>
                <c:pt idx="59">
                  <c:v>17.099009900990101</c:v>
                </c:pt>
                <c:pt idx="60">
                  <c:v>15.899009900990098</c:v>
                </c:pt>
                <c:pt idx="61">
                  <c:v>15.106930693069307</c:v>
                </c:pt>
                <c:pt idx="62">
                  <c:v>14.140594059405942</c:v>
                </c:pt>
                <c:pt idx="63">
                  <c:v>13.362816281628161</c:v>
                </c:pt>
                <c:pt idx="64">
                  <c:v>12.394499449944993</c:v>
                </c:pt>
                <c:pt idx="65">
                  <c:v>11.994499449944993</c:v>
                </c:pt>
                <c:pt idx="66">
                  <c:v>11.400440044004402</c:v>
                </c:pt>
                <c:pt idx="67">
                  <c:v>10.782618261826183</c:v>
                </c:pt>
                <c:pt idx="68">
                  <c:v>10.96039603960396</c:v>
                </c:pt>
                <c:pt idx="69">
                  <c:v>10.740594059405941</c:v>
                </c:pt>
                <c:pt idx="70">
                  <c:v>9.9405940594059423</c:v>
                </c:pt>
                <c:pt idx="71">
                  <c:v>9.3623762376237618</c:v>
                </c:pt>
                <c:pt idx="72">
                  <c:v>9.1801980198019812</c:v>
                </c:pt>
                <c:pt idx="73">
                  <c:v>8.1801980198019812</c:v>
                </c:pt>
                <c:pt idx="74">
                  <c:v>7.3881188118811876</c:v>
                </c:pt>
                <c:pt idx="75">
                  <c:v>6.988118811881189</c:v>
                </c:pt>
                <c:pt idx="76">
                  <c:v>6.398219821982198</c:v>
                </c:pt>
                <c:pt idx="77">
                  <c:v>5.7982198219821983</c:v>
                </c:pt>
                <c:pt idx="78">
                  <c:v>5.3883188318831881</c:v>
                </c:pt>
                <c:pt idx="79">
                  <c:v>5.210301030103011</c:v>
                </c:pt>
                <c:pt idx="80">
                  <c:v>4.8183818381838179</c:v>
                </c:pt>
                <c:pt idx="81">
                  <c:v>4.6082808280828091</c:v>
                </c:pt>
                <c:pt idx="82">
                  <c:v>4.4082808280828081</c:v>
                </c:pt>
                <c:pt idx="83">
                  <c:v>4.2181818181818178</c:v>
                </c:pt>
                <c:pt idx="84">
                  <c:v>4.0080808080808081</c:v>
                </c:pt>
                <c:pt idx="85">
                  <c:v>4</c:v>
                </c:pt>
                <c:pt idx="86">
                  <c:v>4.2</c:v>
                </c:pt>
                <c:pt idx="87">
                  <c:v>4.3900990099009904</c:v>
                </c:pt>
                <c:pt idx="88">
                  <c:v>4.5900990099009906</c:v>
                </c:pt>
                <c:pt idx="89">
                  <c:v>5.0022202220222027</c:v>
                </c:pt>
                <c:pt idx="90">
                  <c:v>5.6022202220222024</c:v>
                </c:pt>
                <c:pt idx="91">
                  <c:v>6.2022202220222029</c:v>
                </c:pt>
                <c:pt idx="92">
                  <c:v>6.7962796279627966</c:v>
                </c:pt>
                <c:pt idx="93">
                  <c:v>7.1824182418241831</c:v>
                </c:pt>
                <c:pt idx="94">
                  <c:v>7.770297029702971</c:v>
                </c:pt>
                <c:pt idx="95">
                  <c:v>7.9702970297029712</c:v>
                </c:pt>
                <c:pt idx="96">
                  <c:v>8.570297029702969</c:v>
                </c:pt>
                <c:pt idx="97">
                  <c:v>9.1643564356435636</c:v>
                </c:pt>
                <c:pt idx="98">
                  <c:v>9.7984198419841988</c:v>
                </c:pt>
                <c:pt idx="99">
                  <c:v>9.7805980598059818</c:v>
                </c:pt>
                <c:pt idx="100">
                  <c:v>10.18059805980598</c:v>
                </c:pt>
                <c:pt idx="101">
                  <c:v>9.7987798779877977</c:v>
                </c:pt>
                <c:pt idx="102">
                  <c:v>9.6205620562056193</c:v>
                </c:pt>
                <c:pt idx="103">
                  <c:v>9.4185418541854169</c:v>
                </c:pt>
                <c:pt idx="104">
                  <c:v>9.4363636363636356</c:v>
                </c:pt>
                <c:pt idx="105">
                  <c:v>9.0363636363636353</c:v>
                </c:pt>
                <c:pt idx="106">
                  <c:v>8.6181818181818191</c:v>
                </c:pt>
                <c:pt idx="107">
                  <c:v>7.8181818181818175</c:v>
                </c:pt>
                <c:pt idx="108">
                  <c:v>7.2</c:v>
                </c:pt>
                <c:pt idx="109">
                  <c:v>6.6121212121212123</c:v>
                </c:pt>
                <c:pt idx="110">
                  <c:v>6.2121212121212128</c:v>
                </c:pt>
                <c:pt idx="111">
                  <c:v>5.8121212121212125</c:v>
                </c:pt>
                <c:pt idx="112">
                  <c:v>5.6121212121212123</c:v>
                </c:pt>
                <c:pt idx="113">
                  <c:v>5.4121212121212121</c:v>
                </c:pt>
                <c:pt idx="114">
                  <c:v>5.1900990099009903</c:v>
                </c:pt>
                <c:pt idx="115">
                  <c:v>4.7981798179817989</c:v>
                </c:pt>
                <c:pt idx="116">
                  <c:v>4.5902590259025908</c:v>
                </c:pt>
                <c:pt idx="117">
                  <c:v>4.1902590259025905</c:v>
                </c:pt>
                <c:pt idx="118">
                  <c:v>3.594299429942994</c:v>
                </c:pt>
                <c:pt idx="119">
                  <c:v>3.0082408240824088</c:v>
                </c:pt>
                <c:pt idx="120">
                  <c:v>2.6001600160016003</c:v>
                </c:pt>
                <c:pt idx="121">
                  <c:v>2.4021402140214021</c:v>
                </c:pt>
                <c:pt idx="122">
                  <c:v>2.2061806180618064</c:v>
                </c:pt>
                <c:pt idx="123">
                  <c:v>2.1981798179817984</c:v>
                </c:pt>
                <c:pt idx="124">
                  <c:v>2.3941394139413941</c:v>
                </c:pt>
                <c:pt idx="125">
                  <c:v>2.3981798179817981</c:v>
                </c:pt>
                <c:pt idx="126">
                  <c:v>2.2041204120412039</c:v>
                </c:pt>
                <c:pt idx="127">
                  <c:v>2.2000800080008003</c:v>
                </c:pt>
                <c:pt idx="128">
                  <c:v>2.2000800080008003</c:v>
                </c:pt>
                <c:pt idx="129">
                  <c:v>2.0000800080008001</c:v>
                </c:pt>
                <c:pt idx="130">
                  <c:v>2.0000800080007997</c:v>
                </c:pt>
                <c:pt idx="131">
                  <c:v>2.0000800080007997</c:v>
                </c:pt>
                <c:pt idx="132">
                  <c:v>2.2000800080007998</c:v>
                </c:pt>
                <c:pt idx="133">
                  <c:v>2.404040404040404</c:v>
                </c:pt>
                <c:pt idx="134">
                  <c:v>2.6040404040404042</c:v>
                </c:pt>
                <c:pt idx="135">
                  <c:v>2.8</c:v>
                </c:pt>
                <c:pt idx="136">
                  <c:v>3</c:v>
                </c:pt>
                <c:pt idx="137">
                  <c:v>3</c:v>
                </c:pt>
                <c:pt idx="138">
                  <c:v>3</c:v>
                </c:pt>
                <c:pt idx="139">
                  <c:v>3</c:v>
                </c:pt>
                <c:pt idx="140">
                  <c:v>3.0000000000000004</c:v>
                </c:pt>
                <c:pt idx="146">
                  <c:v>2.0202020202020203</c:v>
                </c:pt>
                <c:pt idx="147">
                  <c:v>2.0202020202020199</c:v>
                </c:pt>
                <c:pt idx="148">
                  <c:v>2.0134680134680134</c:v>
                </c:pt>
                <c:pt idx="149">
                  <c:v>2.0151515151515151</c:v>
                </c:pt>
                <c:pt idx="150">
                  <c:v>2.0121212121212122</c:v>
                </c:pt>
                <c:pt idx="151">
                  <c:v>2.0080808080808081</c:v>
                </c:pt>
                <c:pt idx="152">
                  <c:v>2.0080808080808081</c:v>
                </c:pt>
                <c:pt idx="153">
                  <c:v>2.0080808080808081</c:v>
                </c:pt>
                <c:pt idx="154">
                  <c:v>2.0000800080008001</c:v>
                </c:pt>
                <c:pt idx="155">
                  <c:v>2.0000800080007997</c:v>
                </c:pt>
                <c:pt idx="156">
                  <c:v>2.0000800080007997</c:v>
                </c:pt>
                <c:pt idx="157">
                  <c:v>1.996039603960396</c:v>
                </c:pt>
                <c:pt idx="158">
                  <c:v>1.9920792079207921</c:v>
                </c:pt>
                <c:pt idx="159">
                  <c:v>1.996039603960396</c:v>
                </c:pt>
                <c:pt idx="160">
                  <c:v>1.996039603960396</c:v>
                </c:pt>
                <c:pt idx="161">
                  <c:v>1.996039603960396</c:v>
                </c:pt>
                <c:pt idx="162">
                  <c:v>1.996039603960396</c:v>
                </c:pt>
                <c:pt idx="163">
                  <c:v>2</c:v>
                </c:pt>
                <c:pt idx="164">
                  <c:v>2</c:v>
                </c:pt>
                <c:pt idx="165">
                  <c:v>2</c:v>
                </c:pt>
                <c:pt idx="166">
                  <c:v>1.996039603960396</c:v>
                </c:pt>
                <c:pt idx="167">
                  <c:v>2.1960396039603962</c:v>
                </c:pt>
                <c:pt idx="168">
                  <c:v>2.3960396039603959</c:v>
                </c:pt>
                <c:pt idx="169">
                  <c:v>2.5960396039603961</c:v>
                </c:pt>
                <c:pt idx="170">
                  <c:v>2.7960396039603959</c:v>
                </c:pt>
                <c:pt idx="171">
                  <c:v>3</c:v>
                </c:pt>
                <c:pt idx="172">
                  <c:v>3.2</c:v>
                </c:pt>
                <c:pt idx="173">
                  <c:v>3.4</c:v>
                </c:pt>
                <c:pt idx="174">
                  <c:v>3.8</c:v>
                </c:pt>
                <c:pt idx="175">
                  <c:v>4.2</c:v>
                </c:pt>
                <c:pt idx="176">
                  <c:v>4.61010101010101</c:v>
                </c:pt>
                <c:pt idx="177">
                  <c:v>5.0101010101010104</c:v>
                </c:pt>
                <c:pt idx="178">
                  <c:v>5.4222222222222225</c:v>
                </c:pt>
                <c:pt idx="179">
                  <c:v>5.6222222222222218</c:v>
                </c:pt>
                <c:pt idx="180">
                  <c:v>5.822222222222222</c:v>
                </c:pt>
                <c:pt idx="181">
                  <c:v>6.1982598259825989</c:v>
                </c:pt>
                <c:pt idx="182">
                  <c:v>6.412401240124014</c:v>
                </c:pt>
                <c:pt idx="183">
                  <c:v>6.4002800280027996</c:v>
                </c:pt>
                <c:pt idx="184">
                  <c:v>6.2002800280028003</c:v>
                </c:pt>
                <c:pt idx="185">
                  <c:v>6.0002800280028001</c:v>
                </c:pt>
                <c:pt idx="186">
                  <c:v>5</c:v>
                </c:pt>
                <c:pt idx="187">
                  <c:v>5</c:v>
                </c:pt>
                <c:pt idx="188">
                  <c:v>4.0404040404040398</c:v>
                </c:pt>
                <c:pt idx="189">
                  <c:v>4.8790351739413405</c:v>
                </c:pt>
                <c:pt idx="190">
                  <c:v>5.1895124725467685</c:v>
                </c:pt>
                <c:pt idx="191">
                  <c:v>4.9736910314827414</c:v>
                </c:pt>
                <c:pt idx="192">
                  <c:v>4.9354459043074028</c:v>
                </c:pt>
                <c:pt idx="193">
                  <c:v>4.8950623070490211</c:v>
                </c:pt>
                <c:pt idx="194">
                  <c:v>4.8200397176630521</c:v>
                </c:pt>
                <c:pt idx="195">
                  <c:v>4.7617630279690593</c:v>
                </c:pt>
                <c:pt idx="196">
                  <c:v>4.7183938851603289</c:v>
                </c:pt>
                <c:pt idx="197">
                  <c:v>4.703908900624322</c:v>
                </c:pt>
                <c:pt idx="198">
                  <c:v>4.8063235383792833</c:v>
                </c:pt>
                <c:pt idx="199">
                  <c:v>4.9233130623390604</c:v>
                </c:pt>
                <c:pt idx="200">
                  <c:v>4.9764581911350794</c:v>
                </c:pt>
                <c:pt idx="201">
                  <c:v>4.9579199367362508</c:v>
                </c:pt>
                <c:pt idx="202">
                  <c:v>5.1284770332133727</c:v>
                </c:pt>
                <c:pt idx="203">
                  <c:v>5.4622006395697014</c:v>
                </c:pt>
                <c:pt idx="204">
                  <c:v>5.9360315867936215</c:v>
                </c:pt>
                <c:pt idx="205">
                  <c:v>6.4707350128172534</c:v>
                </c:pt>
                <c:pt idx="206">
                  <c:v>7.54951577484597</c:v>
                </c:pt>
                <c:pt idx="207">
                  <c:v>8.0353618390385968</c:v>
                </c:pt>
                <c:pt idx="208">
                  <c:v>8.5881720024762362</c:v>
                </c:pt>
                <c:pt idx="209">
                  <c:v>8.9593453221552775</c:v>
                </c:pt>
                <c:pt idx="210">
                  <c:v>9.0611682532923847</c:v>
                </c:pt>
                <c:pt idx="211">
                  <c:v>8.8971539639715864</c:v>
                </c:pt>
                <c:pt idx="212">
                  <c:v>8.7398209277756038</c:v>
                </c:pt>
                <c:pt idx="213">
                  <c:v>8.0070148199231639</c:v>
                </c:pt>
                <c:pt idx="214">
                  <c:v>7.7281488396816966</c:v>
                </c:pt>
                <c:pt idx="215">
                  <c:v>7.8450209826058055</c:v>
                </c:pt>
                <c:pt idx="216">
                  <c:v>8.0978436306986374</c:v>
                </c:pt>
                <c:pt idx="217">
                  <c:v>8.3446207289349328</c:v>
                </c:pt>
                <c:pt idx="218">
                  <c:v>9.0367256436674808</c:v>
                </c:pt>
              </c:numCache>
            </c:numRef>
          </c:val>
          <c:smooth val="0"/>
        </c:ser>
        <c:ser>
          <c:idx val="2"/>
          <c:order val="2"/>
          <c:tx>
            <c:strRef>
              <c:f>'Figure 10'!$E$4</c:f>
              <c:strCache>
                <c:ptCount val="1"/>
                <c:pt idx="0">
                  <c:v>Manufacturing and construction</c:v>
                </c:pt>
              </c:strCache>
            </c:strRef>
          </c:tx>
          <c:spPr>
            <a:ln cmpd="sng">
              <a:solidFill>
                <a:srgbClr val="78A22F"/>
              </a:solidFill>
              <a:prstDash val="solid"/>
            </a:ln>
            <a:effectLst/>
          </c:spPr>
          <c:marker>
            <c:symbol val="none"/>
          </c:marker>
          <c:cat>
            <c:numRef>
              <c:f>'Figure 10'!$B$5:$B$223</c:f>
              <c:numCache>
                <c:formatCode>General</c:formatCode>
                <c:ptCount val="219"/>
                <c:pt idx="0">
                  <c:v>1801</c:v>
                </c:pt>
                <c:pt idx="1">
                  <c:v>1802</c:v>
                </c:pt>
                <c:pt idx="2">
                  <c:v>1803</c:v>
                </c:pt>
                <c:pt idx="3">
                  <c:v>1804</c:v>
                </c:pt>
                <c:pt idx="4">
                  <c:v>1805</c:v>
                </c:pt>
                <c:pt idx="5">
                  <c:v>1806</c:v>
                </c:pt>
                <c:pt idx="6">
                  <c:v>1807</c:v>
                </c:pt>
                <c:pt idx="7">
                  <c:v>1808</c:v>
                </c:pt>
                <c:pt idx="8">
                  <c:v>1809</c:v>
                </c:pt>
                <c:pt idx="9">
                  <c:v>1810</c:v>
                </c:pt>
                <c:pt idx="10">
                  <c:v>1811</c:v>
                </c:pt>
                <c:pt idx="11">
                  <c:v>1812</c:v>
                </c:pt>
                <c:pt idx="12">
                  <c:v>1813</c:v>
                </c:pt>
                <c:pt idx="13">
                  <c:v>1814</c:v>
                </c:pt>
                <c:pt idx="14">
                  <c:v>1815</c:v>
                </c:pt>
                <c:pt idx="15">
                  <c:v>1816</c:v>
                </c:pt>
                <c:pt idx="16">
                  <c:v>1817</c:v>
                </c:pt>
                <c:pt idx="17">
                  <c:v>1818</c:v>
                </c:pt>
                <c:pt idx="18">
                  <c:v>1819</c:v>
                </c:pt>
                <c:pt idx="19">
                  <c:v>1820</c:v>
                </c:pt>
                <c:pt idx="20">
                  <c:v>1821</c:v>
                </c:pt>
                <c:pt idx="21">
                  <c:v>1822</c:v>
                </c:pt>
                <c:pt idx="22">
                  <c:v>1823</c:v>
                </c:pt>
                <c:pt idx="23">
                  <c:v>1824</c:v>
                </c:pt>
                <c:pt idx="24">
                  <c:v>1825</c:v>
                </c:pt>
                <c:pt idx="25">
                  <c:v>1826</c:v>
                </c:pt>
                <c:pt idx="26">
                  <c:v>1827</c:v>
                </c:pt>
                <c:pt idx="27">
                  <c:v>1828</c:v>
                </c:pt>
                <c:pt idx="28">
                  <c:v>1829</c:v>
                </c:pt>
                <c:pt idx="29">
                  <c:v>1830</c:v>
                </c:pt>
                <c:pt idx="30">
                  <c:v>1831</c:v>
                </c:pt>
                <c:pt idx="31">
                  <c:v>1832</c:v>
                </c:pt>
                <c:pt idx="32">
                  <c:v>1833</c:v>
                </c:pt>
                <c:pt idx="33">
                  <c:v>1834</c:v>
                </c:pt>
                <c:pt idx="34">
                  <c:v>1835</c:v>
                </c:pt>
                <c:pt idx="35">
                  <c:v>1836</c:v>
                </c:pt>
                <c:pt idx="36">
                  <c:v>1837</c:v>
                </c:pt>
                <c:pt idx="37">
                  <c:v>1838</c:v>
                </c:pt>
                <c:pt idx="38">
                  <c:v>1839</c:v>
                </c:pt>
                <c:pt idx="39">
                  <c:v>1840</c:v>
                </c:pt>
                <c:pt idx="40">
                  <c:v>1841</c:v>
                </c:pt>
                <c:pt idx="41">
                  <c:v>1842</c:v>
                </c:pt>
                <c:pt idx="42">
                  <c:v>1843</c:v>
                </c:pt>
                <c:pt idx="43">
                  <c:v>1844</c:v>
                </c:pt>
                <c:pt idx="44">
                  <c:v>1845</c:v>
                </c:pt>
                <c:pt idx="45">
                  <c:v>1846</c:v>
                </c:pt>
                <c:pt idx="46">
                  <c:v>1847</c:v>
                </c:pt>
                <c:pt idx="47">
                  <c:v>1848</c:v>
                </c:pt>
                <c:pt idx="48">
                  <c:v>1849</c:v>
                </c:pt>
                <c:pt idx="49">
                  <c:v>1850</c:v>
                </c:pt>
                <c:pt idx="50">
                  <c:v>1851</c:v>
                </c:pt>
                <c:pt idx="51">
                  <c:v>1852</c:v>
                </c:pt>
                <c:pt idx="52">
                  <c:v>1853</c:v>
                </c:pt>
                <c:pt idx="53">
                  <c:v>1854</c:v>
                </c:pt>
                <c:pt idx="54">
                  <c:v>1855</c:v>
                </c:pt>
                <c:pt idx="55">
                  <c:v>1856</c:v>
                </c:pt>
                <c:pt idx="56">
                  <c:v>1857</c:v>
                </c:pt>
                <c:pt idx="57">
                  <c:v>1858</c:v>
                </c:pt>
                <c:pt idx="58">
                  <c:v>1859</c:v>
                </c:pt>
                <c:pt idx="59">
                  <c:v>1860</c:v>
                </c:pt>
                <c:pt idx="60">
                  <c:v>1861</c:v>
                </c:pt>
                <c:pt idx="61">
                  <c:v>1862</c:v>
                </c:pt>
                <c:pt idx="62">
                  <c:v>1863</c:v>
                </c:pt>
                <c:pt idx="63">
                  <c:v>1864</c:v>
                </c:pt>
                <c:pt idx="64">
                  <c:v>1865</c:v>
                </c:pt>
                <c:pt idx="65">
                  <c:v>1866</c:v>
                </c:pt>
                <c:pt idx="66">
                  <c:v>1867</c:v>
                </c:pt>
                <c:pt idx="67">
                  <c:v>1868</c:v>
                </c:pt>
                <c:pt idx="68">
                  <c:v>1869</c:v>
                </c:pt>
                <c:pt idx="69">
                  <c:v>1870</c:v>
                </c:pt>
                <c:pt idx="70">
                  <c:v>1871</c:v>
                </c:pt>
                <c:pt idx="71">
                  <c:v>1872</c:v>
                </c:pt>
                <c:pt idx="72">
                  <c:v>1873</c:v>
                </c:pt>
                <c:pt idx="73">
                  <c:v>1874</c:v>
                </c:pt>
                <c:pt idx="74">
                  <c:v>1875</c:v>
                </c:pt>
                <c:pt idx="75">
                  <c:v>1876</c:v>
                </c:pt>
                <c:pt idx="76">
                  <c:v>1877</c:v>
                </c:pt>
                <c:pt idx="77">
                  <c:v>1878</c:v>
                </c:pt>
                <c:pt idx="78">
                  <c:v>1879</c:v>
                </c:pt>
                <c:pt idx="79">
                  <c:v>1880</c:v>
                </c:pt>
                <c:pt idx="80">
                  <c:v>1881</c:v>
                </c:pt>
                <c:pt idx="81">
                  <c:v>1882</c:v>
                </c:pt>
                <c:pt idx="82">
                  <c:v>1883</c:v>
                </c:pt>
                <c:pt idx="83">
                  <c:v>1884</c:v>
                </c:pt>
                <c:pt idx="84">
                  <c:v>1885</c:v>
                </c:pt>
                <c:pt idx="85">
                  <c:v>1886</c:v>
                </c:pt>
                <c:pt idx="86">
                  <c:v>1887</c:v>
                </c:pt>
                <c:pt idx="87">
                  <c:v>1888</c:v>
                </c:pt>
                <c:pt idx="88">
                  <c:v>1889</c:v>
                </c:pt>
                <c:pt idx="89">
                  <c:v>1890</c:v>
                </c:pt>
                <c:pt idx="90">
                  <c:v>1891</c:v>
                </c:pt>
                <c:pt idx="91">
                  <c:v>1892</c:v>
                </c:pt>
                <c:pt idx="92">
                  <c:v>1893</c:v>
                </c:pt>
                <c:pt idx="93">
                  <c:v>1894</c:v>
                </c:pt>
                <c:pt idx="94">
                  <c:v>1895</c:v>
                </c:pt>
                <c:pt idx="95">
                  <c:v>1896</c:v>
                </c:pt>
                <c:pt idx="96">
                  <c:v>1897</c:v>
                </c:pt>
                <c:pt idx="97">
                  <c:v>1898</c:v>
                </c:pt>
                <c:pt idx="98">
                  <c:v>1899</c:v>
                </c:pt>
                <c:pt idx="99">
                  <c:v>1900</c:v>
                </c:pt>
                <c:pt idx="100">
                  <c:v>1901</c:v>
                </c:pt>
                <c:pt idx="101">
                  <c:v>1902</c:v>
                </c:pt>
                <c:pt idx="102">
                  <c:v>1903</c:v>
                </c:pt>
                <c:pt idx="103">
                  <c:v>1904</c:v>
                </c:pt>
                <c:pt idx="104">
                  <c:v>1905</c:v>
                </c:pt>
                <c:pt idx="105">
                  <c:v>1906</c:v>
                </c:pt>
                <c:pt idx="106">
                  <c:v>1907</c:v>
                </c:pt>
                <c:pt idx="107">
                  <c:v>1908</c:v>
                </c:pt>
                <c:pt idx="108">
                  <c:v>1909</c:v>
                </c:pt>
                <c:pt idx="109">
                  <c:v>1910</c:v>
                </c:pt>
                <c:pt idx="110">
                  <c:v>1911</c:v>
                </c:pt>
                <c:pt idx="111">
                  <c:v>1912</c:v>
                </c:pt>
                <c:pt idx="112">
                  <c:v>1913</c:v>
                </c:pt>
                <c:pt idx="113">
                  <c:v>1914</c:v>
                </c:pt>
                <c:pt idx="114">
                  <c:v>1915</c:v>
                </c:pt>
                <c:pt idx="115">
                  <c:v>1916</c:v>
                </c:pt>
                <c:pt idx="116">
                  <c:v>1917</c:v>
                </c:pt>
                <c:pt idx="117">
                  <c:v>1918</c:v>
                </c:pt>
                <c:pt idx="118">
                  <c:v>1919</c:v>
                </c:pt>
                <c:pt idx="119">
                  <c:v>1920</c:v>
                </c:pt>
                <c:pt idx="120">
                  <c:v>1921</c:v>
                </c:pt>
                <c:pt idx="121">
                  <c:v>1922</c:v>
                </c:pt>
                <c:pt idx="122">
                  <c:v>1923</c:v>
                </c:pt>
                <c:pt idx="123">
                  <c:v>1924</c:v>
                </c:pt>
                <c:pt idx="124">
                  <c:v>1925</c:v>
                </c:pt>
                <c:pt idx="125">
                  <c:v>1926</c:v>
                </c:pt>
                <c:pt idx="126">
                  <c:v>1927</c:v>
                </c:pt>
                <c:pt idx="127">
                  <c:v>1928</c:v>
                </c:pt>
                <c:pt idx="128">
                  <c:v>1929</c:v>
                </c:pt>
                <c:pt idx="129">
                  <c:v>1930</c:v>
                </c:pt>
                <c:pt idx="130">
                  <c:v>1931</c:v>
                </c:pt>
                <c:pt idx="131">
                  <c:v>1932</c:v>
                </c:pt>
                <c:pt idx="132">
                  <c:v>1933</c:v>
                </c:pt>
                <c:pt idx="133">
                  <c:v>1934</c:v>
                </c:pt>
                <c:pt idx="134">
                  <c:v>1935</c:v>
                </c:pt>
                <c:pt idx="135">
                  <c:v>1936</c:v>
                </c:pt>
                <c:pt idx="136">
                  <c:v>1937</c:v>
                </c:pt>
                <c:pt idx="137">
                  <c:v>1938</c:v>
                </c:pt>
                <c:pt idx="138">
                  <c:v>1939</c:v>
                </c:pt>
                <c:pt idx="139">
                  <c:v>1940</c:v>
                </c:pt>
                <c:pt idx="140">
                  <c:v>1941</c:v>
                </c:pt>
                <c:pt idx="141">
                  <c:v>1942</c:v>
                </c:pt>
                <c:pt idx="142">
                  <c:v>1943</c:v>
                </c:pt>
                <c:pt idx="143">
                  <c:v>1944</c:v>
                </c:pt>
                <c:pt idx="144">
                  <c:v>1945</c:v>
                </c:pt>
                <c:pt idx="145">
                  <c:v>1946</c:v>
                </c:pt>
                <c:pt idx="146">
                  <c:v>1947</c:v>
                </c:pt>
                <c:pt idx="147">
                  <c:v>1948</c:v>
                </c:pt>
                <c:pt idx="148">
                  <c:v>1949</c:v>
                </c:pt>
                <c:pt idx="149">
                  <c:v>1950</c:v>
                </c:pt>
                <c:pt idx="150">
                  <c:v>1951</c:v>
                </c:pt>
                <c:pt idx="151">
                  <c:v>1952</c:v>
                </c:pt>
                <c:pt idx="152">
                  <c:v>1953</c:v>
                </c:pt>
                <c:pt idx="153">
                  <c:v>1954</c:v>
                </c:pt>
                <c:pt idx="154">
                  <c:v>1955</c:v>
                </c:pt>
                <c:pt idx="155">
                  <c:v>1956</c:v>
                </c:pt>
                <c:pt idx="156">
                  <c:v>1957</c:v>
                </c:pt>
                <c:pt idx="157">
                  <c:v>1958</c:v>
                </c:pt>
                <c:pt idx="158">
                  <c:v>1959</c:v>
                </c:pt>
                <c:pt idx="159">
                  <c:v>1960</c:v>
                </c:pt>
                <c:pt idx="160">
                  <c:v>1961</c:v>
                </c:pt>
                <c:pt idx="161">
                  <c:v>1962</c:v>
                </c:pt>
                <c:pt idx="162">
                  <c:v>1963</c:v>
                </c:pt>
                <c:pt idx="163">
                  <c:v>1964</c:v>
                </c:pt>
                <c:pt idx="164">
                  <c:v>1965</c:v>
                </c:pt>
                <c:pt idx="165">
                  <c:v>1966</c:v>
                </c:pt>
                <c:pt idx="166">
                  <c:v>1967</c:v>
                </c:pt>
                <c:pt idx="167">
                  <c:v>1968</c:v>
                </c:pt>
                <c:pt idx="168">
                  <c:v>1969</c:v>
                </c:pt>
                <c:pt idx="169">
                  <c:v>1970</c:v>
                </c:pt>
                <c:pt idx="170">
                  <c:v>1971</c:v>
                </c:pt>
                <c:pt idx="171">
                  <c:v>1972</c:v>
                </c:pt>
                <c:pt idx="172">
                  <c:v>1973</c:v>
                </c:pt>
                <c:pt idx="173">
                  <c:v>1974</c:v>
                </c:pt>
                <c:pt idx="174">
                  <c:v>1975</c:v>
                </c:pt>
                <c:pt idx="175">
                  <c:v>1976</c:v>
                </c:pt>
                <c:pt idx="176">
                  <c:v>1977</c:v>
                </c:pt>
                <c:pt idx="177">
                  <c:v>1978</c:v>
                </c:pt>
                <c:pt idx="178">
                  <c:v>1979</c:v>
                </c:pt>
                <c:pt idx="179">
                  <c:v>1980</c:v>
                </c:pt>
                <c:pt idx="180">
                  <c:v>1981</c:v>
                </c:pt>
                <c:pt idx="181">
                  <c:v>1982</c:v>
                </c:pt>
                <c:pt idx="182">
                  <c:v>1983</c:v>
                </c:pt>
                <c:pt idx="183">
                  <c:v>1984</c:v>
                </c:pt>
                <c:pt idx="184">
                  <c:v>1985</c:v>
                </c:pt>
                <c:pt idx="185">
                  <c:v>1986</c:v>
                </c:pt>
                <c:pt idx="186">
                  <c:v>1987</c:v>
                </c:pt>
                <c:pt idx="187">
                  <c:v>1988</c:v>
                </c:pt>
                <c:pt idx="188">
                  <c:v>1989</c:v>
                </c:pt>
                <c:pt idx="189">
                  <c:v>1990</c:v>
                </c:pt>
                <c:pt idx="190">
                  <c:v>1991</c:v>
                </c:pt>
                <c:pt idx="191">
                  <c:v>1992</c:v>
                </c:pt>
                <c:pt idx="192">
                  <c:v>1993</c:v>
                </c:pt>
                <c:pt idx="193">
                  <c:v>1994</c:v>
                </c:pt>
                <c:pt idx="194">
                  <c:v>1995</c:v>
                </c:pt>
                <c:pt idx="195">
                  <c:v>1996</c:v>
                </c:pt>
                <c:pt idx="196">
                  <c:v>1997</c:v>
                </c:pt>
                <c:pt idx="197">
                  <c:v>1998</c:v>
                </c:pt>
                <c:pt idx="198">
                  <c:v>1999</c:v>
                </c:pt>
                <c:pt idx="199">
                  <c:v>2000</c:v>
                </c:pt>
                <c:pt idx="200">
                  <c:v>2001</c:v>
                </c:pt>
                <c:pt idx="201">
                  <c:v>2002</c:v>
                </c:pt>
                <c:pt idx="202">
                  <c:v>2003</c:v>
                </c:pt>
                <c:pt idx="203">
                  <c:v>2004</c:v>
                </c:pt>
                <c:pt idx="204">
                  <c:v>2005</c:v>
                </c:pt>
                <c:pt idx="205">
                  <c:v>2006</c:v>
                </c:pt>
                <c:pt idx="206">
                  <c:v>2007</c:v>
                </c:pt>
                <c:pt idx="207">
                  <c:v>2008</c:v>
                </c:pt>
                <c:pt idx="208">
                  <c:v>2009</c:v>
                </c:pt>
                <c:pt idx="209">
                  <c:v>2010</c:v>
                </c:pt>
                <c:pt idx="210">
                  <c:v>2011</c:v>
                </c:pt>
                <c:pt idx="211">
                  <c:v>2012</c:v>
                </c:pt>
                <c:pt idx="212">
                  <c:v>2013</c:v>
                </c:pt>
                <c:pt idx="213">
                  <c:v>2014</c:v>
                </c:pt>
                <c:pt idx="214">
                  <c:v>2015</c:v>
                </c:pt>
                <c:pt idx="215">
                  <c:v>2016</c:v>
                </c:pt>
                <c:pt idx="216">
                  <c:v>2017</c:v>
                </c:pt>
                <c:pt idx="217">
                  <c:v>2018</c:v>
                </c:pt>
                <c:pt idx="218">
                  <c:v>2019</c:v>
                </c:pt>
              </c:numCache>
            </c:numRef>
          </c:cat>
          <c:val>
            <c:numRef>
              <c:f>'Figure 10'!$E$5:$E$223</c:f>
              <c:numCache>
                <c:formatCode>0.0</c:formatCode>
                <c:ptCount val="219"/>
                <c:pt idx="0">
                  <c:v>3.6666666666666665</c:v>
                </c:pt>
                <c:pt idx="1">
                  <c:v>3.25</c:v>
                </c:pt>
                <c:pt idx="2">
                  <c:v>2.996039603960396</c:v>
                </c:pt>
                <c:pt idx="3">
                  <c:v>2.3960396039603959</c:v>
                </c:pt>
                <c:pt idx="4">
                  <c:v>2.7900990099009904</c:v>
                </c:pt>
                <c:pt idx="5">
                  <c:v>1.7900990099009899</c:v>
                </c:pt>
                <c:pt idx="6">
                  <c:v>1.7900990099009904</c:v>
                </c:pt>
                <c:pt idx="7">
                  <c:v>2.394059405940594</c:v>
                </c:pt>
                <c:pt idx="8">
                  <c:v>2.7940594059405939</c:v>
                </c:pt>
                <c:pt idx="9">
                  <c:v>2.6</c:v>
                </c:pt>
                <c:pt idx="10">
                  <c:v>2.6</c:v>
                </c:pt>
                <c:pt idx="11">
                  <c:v>3</c:v>
                </c:pt>
                <c:pt idx="12">
                  <c:v>2.8</c:v>
                </c:pt>
                <c:pt idx="13">
                  <c:v>3.6</c:v>
                </c:pt>
                <c:pt idx="14">
                  <c:v>4</c:v>
                </c:pt>
                <c:pt idx="15">
                  <c:v>4.5999999999999996</c:v>
                </c:pt>
                <c:pt idx="16">
                  <c:v>4.3940594059405935</c:v>
                </c:pt>
                <c:pt idx="17">
                  <c:v>4.1940594059405942</c:v>
                </c:pt>
                <c:pt idx="18">
                  <c:v>3.7940594059405939</c:v>
                </c:pt>
                <c:pt idx="19">
                  <c:v>3.9841584158415841</c:v>
                </c:pt>
                <c:pt idx="20">
                  <c:v>3.9841584158415841</c:v>
                </c:pt>
                <c:pt idx="21">
                  <c:v>4.3900990099009904</c:v>
                </c:pt>
                <c:pt idx="22">
                  <c:v>4.7900990099009899</c:v>
                </c:pt>
                <c:pt idx="23">
                  <c:v>4.9900990099009901</c:v>
                </c:pt>
                <c:pt idx="24">
                  <c:v>5</c:v>
                </c:pt>
                <c:pt idx="25">
                  <c:v>4.8</c:v>
                </c:pt>
                <c:pt idx="26">
                  <c:v>4.8</c:v>
                </c:pt>
                <c:pt idx="27">
                  <c:v>5.2</c:v>
                </c:pt>
                <c:pt idx="28">
                  <c:v>5.4</c:v>
                </c:pt>
                <c:pt idx="29">
                  <c:v>5.8</c:v>
                </c:pt>
                <c:pt idx="30">
                  <c:v>6.6</c:v>
                </c:pt>
                <c:pt idx="31">
                  <c:v>7</c:v>
                </c:pt>
                <c:pt idx="32">
                  <c:v>6.8</c:v>
                </c:pt>
                <c:pt idx="33">
                  <c:v>6.6</c:v>
                </c:pt>
                <c:pt idx="34">
                  <c:v>6.4</c:v>
                </c:pt>
                <c:pt idx="35">
                  <c:v>6.4</c:v>
                </c:pt>
                <c:pt idx="36">
                  <c:v>6.8</c:v>
                </c:pt>
                <c:pt idx="37">
                  <c:v>8.0242424242424253</c:v>
                </c:pt>
                <c:pt idx="38">
                  <c:v>8.6242424242424249</c:v>
                </c:pt>
                <c:pt idx="39">
                  <c:v>9.0404040404040416</c:v>
                </c:pt>
                <c:pt idx="40">
                  <c:v>8.652525252525253</c:v>
                </c:pt>
                <c:pt idx="41">
                  <c:v>8.2525252525252526</c:v>
                </c:pt>
                <c:pt idx="42">
                  <c:v>7.2282828282828273</c:v>
                </c:pt>
                <c:pt idx="43">
                  <c:v>7.0144214421442141</c:v>
                </c:pt>
                <c:pt idx="44">
                  <c:v>7.1982598259825981</c:v>
                </c:pt>
                <c:pt idx="45">
                  <c:v>7.9663366336633654</c:v>
                </c:pt>
                <c:pt idx="46">
                  <c:v>8.5663366336633651</c:v>
                </c:pt>
                <c:pt idx="47">
                  <c:v>9.1663366336633665</c:v>
                </c:pt>
                <c:pt idx="48">
                  <c:v>9.9801980198019802</c:v>
                </c:pt>
                <c:pt idx="49">
                  <c:v>9.5801980198019798</c:v>
                </c:pt>
                <c:pt idx="50">
                  <c:v>9.3821782178217834</c:v>
                </c:pt>
                <c:pt idx="51">
                  <c:v>9.3821782178217834</c:v>
                </c:pt>
                <c:pt idx="52">
                  <c:v>8.9821782178217831</c:v>
                </c:pt>
                <c:pt idx="53">
                  <c:v>8.3983398339833979</c:v>
                </c:pt>
                <c:pt idx="54">
                  <c:v>9.3983398339833979</c:v>
                </c:pt>
                <c:pt idx="55">
                  <c:v>10.016161616161616</c:v>
                </c:pt>
                <c:pt idx="56">
                  <c:v>10.392399239923993</c:v>
                </c:pt>
                <c:pt idx="57">
                  <c:v>11.366656665666568</c:v>
                </c:pt>
                <c:pt idx="58">
                  <c:v>10.750495049504952</c:v>
                </c:pt>
                <c:pt idx="59">
                  <c:v>9.3405940594059409</c:v>
                </c:pt>
                <c:pt idx="60">
                  <c:v>7.9405940594059414</c:v>
                </c:pt>
                <c:pt idx="61">
                  <c:v>6.5544554455445549</c:v>
                </c:pt>
                <c:pt idx="62">
                  <c:v>4.9801980198019802</c:v>
                </c:pt>
                <c:pt idx="63">
                  <c:v>5.3943394339433954</c:v>
                </c:pt>
                <c:pt idx="64">
                  <c:v>5.8042404240424048</c:v>
                </c:pt>
                <c:pt idx="65">
                  <c:v>6.4042404240424045</c:v>
                </c:pt>
                <c:pt idx="66">
                  <c:v>6.998299829982999</c:v>
                </c:pt>
                <c:pt idx="67">
                  <c:v>7.7804780478047801</c:v>
                </c:pt>
                <c:pt idx="68">
                  <c:v>8.1663366336633665</c:v>
                </c:pt>
                <c:pt idx="69">
                  <c:v>8.5485148514851481</c:v>
                </c:pt>
                <c:pt idx="70">
                  <c:v>8.7485148514851492</c:v>
                </c:pt>
                <c:pt idx="71">
                  <c:v>8.9643564356435643</c:v>
                </c:pt>
                <c:pt idx="72">
                  <c:v>8.9821782178217813</c:v>
                </c:pt>
                <c:pt idx="73">
                  <c:v>9.1821782178217823</c:v>
                </c:pt>
                <c:pt idx="74">
                  <c:v>9.5782178217821787</c:v>
                </c:pt>
                <c:pt idx="75">
                  <c:v>9.778217821782178</c:v>
                </c:pt>
                <c:pt idx="76">
                  <c:v>9.9984198419841981</c:v>
                </c:pt>
                <c:pt idx="77">
                  <c:v>10.198419841984199</c:v>
                </c:pt>
                <c:pt idx="78">
                  <c:v>10.376637663766378</c:v>
                </c:pt>
                <c:pt idx="79">
                  <c:v>10.420642064206422</c:v>
                </c:pt>
                <c:pt idx="80">
                  <c:v>10.642864286428644</c:v>
                </c:pt>
                <c:pt idx="81">
                  <c:v>11.022662266226623</c:v>
                </c:pt>
                <c:pt idx="82">
                  <c:v>11.422662266226624</c:v>
                </c:pt>
                <c:pt idx="83">
                  <c:v>11.444444444444445</c:v>
                </c:pt>
                <c:pt idx="84">
                  <c:v>11.422222222222222</c:v>
                </c:pt>
                <c:pt idx="85">
                  <c:v>11.4</c:v>
                </c:pt>
                <c:pt idx="86">
                  <c:v>11</c:v>
                </c:pt>
                <c:pt idx="87">
                  <c:v>10.778217821782178</c:v>
                </c:pt>
                <c:pt idx="88">
                  <c:v>10.578217821782179</c:v>
                </c:pt>
                <c:pt idx="89">
                  <c:v>10.600440044004401</c:v>
                </c:pt>
                <c:pt idx="90">
                  <c:v>10.600440044004401</c:v>
                </c:pt>
                <c:pt idx="91">
                  <c:v>10.8004400440044</c:v>
                </c:pt>
                <c:pt idx="92">
                  <c:v>11.196479647964797</c:v>
                </c:pt>
                <c:pt idx="93">
                  <c:v>11.770737073707371</c:v>
                </c:pt>
                <c:pt idx="94">
                  <c:v>12.14851485148515</c:v>
                </c:pt>
                <c:pt idx="95">
                  <c:v>12.348514851485149</c:v>
                </c:pt>
                <c:pt idx="96">
                  <c:v>12.748514851485149</c:v>
                </c:pt>
                <c:pt idx="97">
                  <c:v>12.748514851485149</c:v>
                </c:pt>
                <c:pt idx="98">
                  <c:v>12.598499849984998</c:v>
                </c:pt>
                <c:pt idx="99">
                  <c:v>12.374737473747375</c:v>
                </c:pt>
                <c:pt idx="100">
                  <c:v>12.174737473747374</c:v>
                </c:pt>
                <c:pt idx="101">
                  <c:v>11.594939493949393</c:v>
                </c:pt>
                <c:pt idx="102">
                  <c:v>11.220682068206822</c:v>
                </c:pt>
                <c:pt idx="103">
                  <c:v>11.018661866186617</c:v>
                </c:pt>
                <c:pt idx="104">
                  <c:v>11.042424242424243</c:v>
                </c:pt>
                <c:pt idx="105">
                  <c:v>11.242424242424242</c:v>
                </c:pt>
                <c:pt idx="106">
                  <c:v>11.822222222222223</c:v>
                </c:pt>
                <c:pt idx="107">
                  <c:v>12.022222222222222</c:v>
                </c:pt>
                <c:pt idx="108">
                  <c:v>12.4</c:v>
                </c:pt>
                <c:pt idx="109">
                  <c:v>12.828282828282829</c:v>
                </c:pt>
                <c:pt idx="110">
                  <c:v>13.228282828282826</c:v>
                </c:pt>
                <c:pt idx="111">
                  <c:v>13.228282828282829</c:v>
                </c:pt>
                <c:pt idx="112">
                  <c:v>13.828282828282829</c:v>
                </c:pt>
                <c:pt idx="113">
                  <c:v>14.028282828282826</c:v>
                </c:pt>
                <c:pt idx="114">
                  <c:v>13.576237623762376</c:v>
                </c:pt>
                <c:pt idx="115">
                  <c:v>13.200480048004801</c:v>
                </c:pt>
                <c:pt idx="116">
                  <c:v>12.976717671767176</c:v>
                </c:pt>
                <c:pt idx="117">
                  <c:v>12.176717671767175</c:v>
                </c:pt>
                <c:pt idx="118">
                  <c:v>11.8009600960096</c:v>
                </c:pt>
                <c:pt idx="119">
                  <c:v>12.253005300530052</c:v>
                </c:pt>
                <c:pt idx="120">
                  <c:v>12.628762876287627</c:v>
                </c:pt>
                <c:pt idx="121">
                  <c:v>13.222822282228222</c:v>
                </c:pt>
                <c:pt idx="122">
                  <c:v>13.649084908490849</c:v>
                </c:pt>
                <c:pt idx="123">
                  <c:v>14.195139513951393</c:v>
                </c:pt>
                <c:pt idx="124">
                  <c:v>14.366856685668566</c:v>
                </c:pt>
                <c:pt idx="125">
                  <c:v>14.799179917991799</c:v>
                </c:pt>
                <c:pt idx="126">
                  <c:v>15.228882888288828</c:v>
                </c:pt>
                <c:pt idx="127">
                  <c:v>16.202620262026205</c:v>
                </c:pt>
                <c:pt idx="128">
                  <c:v>16.400640064006403</c:v>
                </c:pt>
                <c:pt idx="129">
                  <c:v>16.600640064006402</c:v>
                </c:pt>
                <c:pt idx="130">
                  <c:v>16.600640064006399</c:v>
                </c:pt>
                <c:pt idx="131">
                  <c:v>16.400640064006399</c:v>
                </c:pt>
                <c:pt idx="132">
                  <c:v>16.000640064006397</c:v>
                </c:pt>
                <c:pt idx="133">
                  <c:v>16.032323232323233</c:v>
                </c:pt>
                <c:pt idx="134">
                  <c:v>16.032323232323233</c:v>
                </c:pt>
                <c:pt idx="135">
                  <c:v>16.2</c:v>
                </c:pt>
                <c:pt idx="136">
                  <c:v>16.8</c:v>
                </c:pt>
                <c:pt idx="137">
                  <c:v>17</c:v>
                </c:pt>
                <c:pt idx="138">
                  <c:v>17.333333333333332</c:v>
                </c:pt>
                <c:pt idx="139">
                  <c:v>18</c:v>
                </c:pt>
                <c:pt idx="140">
                  <c:v>19</c:v>
                </c:pt>
                <c:pt idx="146">
                  <c:v>26.262626262626267</c:v>
                </c:pt>
                <c:pt idx="147">
                  <c:v>25.757575757575758</c:v>
                </c:pt>
                <c:pt idx="148">
                  <c:v>25.171717171717173</c:v>
                </c:pt>
                <c:pt idx="149">
                  <c:v>25.696969696969699</c:v>
                </c:pt>
                <c:pt idx="150">
                  <c:v>25.757575757575761</c:v>
                </c:pt>
                <c:pt idx="151">
                  <c:v>25.905050505050504</c:v>
                </c:pt>
                <c:pt idx="152">
                  <c:v>26.511111111111113</c:v>
                </c:pt>
                <c:pt idx="153">
                  <c:v>27.31111111111111</c:v>
                </c:pt>
                <c:pt idx="154">
                  <c:v>27.401120112011199</c:v>
                </c:pt>
                <c:pt idx="155">
                  <c:v>28.001120112011201</c:v>
                </c:pt>
                <c:pt idx="156">
                  <c:v>28.401120112011199</c:v>
                </c:pt>
                <c:pt idx="157">
                  <c:v>28.544554455445546</c:v>
                </c:pt>
                <c:pt idx="158">
                  <c:v>28.687128712871289</c:v>
                </c:pt>
                <c:pt idx="159">
                  <c:v>28.742574257425741</c:v>
                </c:pt>
                <c:pt idx="160">
                  <c:v>28.142574257425743</c:v>
                </c:pt>
                <c:pt idx="161">
                  <c:v>27.342574257425742</c:v>
                </c:pt>
                <c:pt idx="162">
                  <c:v>26.742574257425741</c:v>
                </c:pt>
                <c:pt idx="163">
                  <c:v>26.2</c:v>
                </c:pt>
                <c:pt idx="164">
                  <c:v>25.6</c:v>
                </c:pt>
                <c:pt idx="165">
                  <c:v>25.4</c:v>
                </c:pt>
                <c:pt idx="166">
                  <c:v>25.35049504950495</c:v>
                </c:pt>
                <c:pt idx="167">
                  <c:v>25.150495049504951</c:v>
                </c:pt>
                <c:pt idx="168">
                  <c:v>24.750495049504952</c:v>
                </c:pt>
                <c:pt idx="169">
                  <c:v>24.550495049504953</c:v>
                </c:pt>
                <c:pt idx="170">
                  <c:v>24.150495049504951</c:v>
                </c:pt>
                <c:pt idx="171">
                  <c:v>23.6</c:v>
                </c:pt>
                <c:pt idx="172">
                  <c:v>22.8</c:v>
                </c:pt>
                <c:pt idx="173">
                  <c:v>22.2</c:v>
                </c:pt>
                <c:pt idx="174">
                  <c:v>21.4</c:v>
                </c:pt>
                <c:pt idx="175">
                  <c:v>20.8</c:v>
                </c:pt>
                <c:pt idx="176">
                  <c:v>20.238383838383839</c:v>
                </c:pt>
                <c:pt idx="177">
                  <c:v>19.838383838383841</c:v>
                </c:pt>
                <c:pt idx="178">
                  <c:v>19.476767676767679</c:v>
                </c:pt>
                <c:pt idx="179">
                  <c:v>19.276767676767676</c:v>
                </c:pt>
                <c:pt idx="180">
                  <c:v>18.876767676767678</c:v>
                </c:pt>
                <c:pt idx="181">
                  <c:v>18.602740274027404</c:v>
                </c:pt>
                <c:pt idx="182">
                  <c:v>18.237083708370836</c:v>
                </c:pt>
                <c:pt idx="183">
                  <c:v>17.798699869986997</c:v>
                </c:pt>
                <c:pt idx="184">
                  <c:v>17.198699869986996</c:v>
                </c:pt>
                <c:pt idx="185">
                  <c:v>16.798699869986997</c:v>
                </c:pt>
                <c:pt idx="186">
                  <c:v>16</c:v>
                </c:pt>
                <c:pt idx="187">
                  <c:v>16</c:v>
                </c:pt>
                <c:pt idx="188">
                  <c:v>15.151515151515149</c:v>
                </c:pt>
                <c:pt idx="189">
                  <c:v>22.41270793549614</c:v>
                </c:pt>
                <c:pt idx="190">
                  <c:v>20.961950738812973</c:v>
                </c:pt>
                <c:pt idx="191">
                  <c:v>20.830451262117883</c:v>
                </c:pt>
                <c:pt idx="192">
                  <c:v>20.521968569244134</c:v>
                </c:pt>
                <c:pt idx="193">
                  <c:v>20.404242688235176</c:v>
                </c:pt>
                <c:pt idx="194">
                  <c:v>20.369603479667582</c:v>
                </c:pt>
                <c:pt idx="195">
                  <c:v>20.356908685760068</c:v>
                </c:pt>
                <c:pt idx="196">
                  <c:v>20.15158273655322</c:v>
                </c:pt>
                <c:pt idx="197">
                  <c:v>19.868520737808943</c:v>
                </c:pt>
                <c:pt idx="198">
                  <c:v>19.33240306177381</c:v>
                </c:pt>
                <c:pt idx="199">
                  <c:v>18.891671863108172</c:v>
                </c:pt>
                <c:pt idx="200">
                  <c:v>18.610213393023194</c:v>
                </c:pt>
                <c:pt idx="201">
                  <c:v>18.529896835667916</c:v>
                </c:pt>
                <c:pt idx="202">
                  <c:v>18.362948347364004</c:v>
                </c:pt>
                <c:pt idx="203">
                  <c:v>18.430922680632005</c:v>
                </c:pt>
                <c:pt idx="204">
                  <c:v>18.413008250576542</c:v>
                </c:pt>
                <c:pt idx="205">
                  <c:v>18.211154755733826</c:v>
                </c:pt>
                <c:pt idx="206">
                  <c:v>17.73887450827478</c:v>
                </c:pt>
                <c:pt idx="207">
                  <c:v>17.341642868925028</c:v>
                </c:pt>
                <c:pt idx="208">
                  <c:v>16.894236495418713</c:v>
                </c:pt>
                <c:pt idx="209">
                  <c:v>16.515601101422931</c:v>
                </c:pt>
                <c:pt idx="210">
                  <c:v>16.119715012588689</c:v>
                </c:pt>
                <c:pt idx="211">
                  <c:v>15.857497234139496</c:v>
                </c:pt>
                <c:pt idx="212">
                  <c:v>15.626749606486257</c:v>
                </c:pt>
                <c:pt idx="213">
                  <c:v>15.476468564005973</c:v>
                </c:pt>
                <c:pt idx="214">
                  <c:v>15.189451213589086</c:v>
                </c:pt>
                <c:pt idx="215">
                  <c:v>14.947989692669477</c:v>
                </c:pt>
                <c:pt idx="216">
                  <c:v>14.668820771953316</c:v>
                </c:pt>
                <c:pt idx="217">
                  <c:v>14.465939539723768</c:v>
                </c:pt>
                <c:pt idx="218">
                  <c:v>14.273196872965187</c:v>
                </c:pt>
              </c:numCache>
            </c:numRef>
          </c:val>
          <c:smooth val="0"/>
        </c:ser>
        <c:dLbls>
          <c:showLegendKey val="0"/>
          <c:showVal val="0"/>
          <c:showCatName val="0"/>
          <c:showSerName val="0"/>
          <c:showPercent val="0"/>
          <c:showBubbleSize val="0"/>
        </c:dLbls>
        <c:smooth val="0"/>
        <c:axId val="458907584"/>
        <c:axId val="458909544"/>
      </c:lineChart>
      <c:catAx>
        <c:axId val="458907584"/>
        <c:scaling>
          <c:orientation val="minMax"/>
        </c:scaling>
        <c:delete val="0"/>
        <c:axPos val="b"/>
        <c:numFmt formatCode="General" sourceLinked="1"/>
        <c:majorTickMark val="out"/>
        <c:minorTickMark val="none"/>
        <c:tickLblPos val="nextTo"/>
        <c:spPr>
          <a:ln>
            <a:solidFill>
              <a:srgbClr val="BFBFBF"/>
            </a:solidFill>
          </a:ln>
        </c:spPr>
        <c:crossAx val="458909544"/>
        <c:crosses val="autoZero"/>
        <c:auto val="1"/>
        <c:lblAlgn val="ctr"/>
        <c:lblOffset val="100"/>
        <c:tickLblSkip val="20"/>
        <c:tickMarkSkip val="10"/>
        <c:noMultiLvlLbl val="0"/>
      </c:catAx>
      <c:valAx>
        <c:axId val="458909544"/>
        <c:scaling>
          <c:orientation val="minMax"/>
        </c:scaling>
        <c:delete val="0"/>
        <c:axPos val="l"/>
        <c:title>
          <c:tx>
            <c:rich>
              <a:bodyPr/>
              <a:lstStyle/>
              <a:p>
                <a:pPr>
                  <a:defRPr/>
                </a:pPr>
                <a:r>
                  <a:rPr lang="en-AU"/>
                  <a:t>Proportion of GDP (per cent)</a:t>
                </a:r>
              </a:p>
            </c:rich>
          </c:tx>
          <c:overlay val="0"/>
        </c:title>
        <c:numFmt formatCode="0" sourceLinked="0"/>
        <c:majorTickMark val="out"/>
        <c:minorTickMark val="none"/>
        <c:tickLblPos val="nextTo"/>
        <c:spPr>
          <a:ln>
            <a:solidFill>
              <a:srgbClr val="BFBFBF"/>
            </a:solidFill>
          </a:ln>
        </c:spPr>
        <c:crossAx val="458907584"/>
        <c:crosses val="autoZero"/>
        <c:crossBetween val="midCat"/>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172103174603175"/>
          <c:y val="4.8506944444444443E-2"/>
          <c:w val="0.72284246031746036"/>
          <c:h val="0.58240173611111123"/>
        </c:manualLayout>
      </c:layout>
      <c:lineChart>
        <c:grouping val="standard"/>
        <c:varyColors val="0"/>
        <c:ser>
          <c:idx val="0"/>
          <c:order val="0"/>
          <c:tx>
            <c:strRef>
              <c:f>'Figure 10'!$F$4</c:f>
              <c:strCache>
                <c:ptCount val="1"/>
                <c:pt idx="0">
                  <c:v>Services</c:v>
                </c:pt>
              </c:strCache>
            </c:strRef>
          </c:tx>
          <c:spPr>
            <a:ln>
              <a:solidFill>
                <a:srgbClr val="A52828"/>
              </a:solidFill>
            </a:ln>
          </c:spPr>
          <c:marker>
            <c:symbol val="none"/>
          </c:marker>
          <c:cat>
            <c:numRef>
              <c:f>'Figure 10'!$B$5:$B$223</c:f>
              <c:numCache>
                <c:formatCode>General</c:formatCode>
                <c:ptCount val="219"/>
                <c:pt idx="0">
                  <c:v>1801</c:v>
                </c:pt>
                <c:pt idx="1">
                  <c:v>1802</c:v>
                </c:pt>
                <c:pt idx="2">
                  <c:v>1803</c:v>
                </c:pt>
                <c:pt idx="3">
                  <c:v>1804</c:v>
                </c:pt>
                <c:pt idx="4">
                  <c:v>1805</c:v>
                </c:pt>
                <c:pt idx="5">
                  <c:v>1806</c:v>
                </c:pt>
                <c:pt idx="6">
                  <c:v>1807</c:v>
                </c:pt>
                <c:pt idx="7">
                  <c:v>1808</c:v>
                </c:pt>
                <c:pt idx="8">
                  <c:v>1809</c:v>
                </c:pt>
                <c:pt idx="9">
                  <c:v>1810</c:v>
                </c:pt>
                <c:pt idx="10">
                  <c:v>1811</c:v>
                </c:pt>
                <c:pt idx="11">
                  <c:v>1812</c:v>
                </c:pt>
                <c:pt idx="12">
                  <c:v>1813</c:v>
                </c:pt>
                <c:pt idx="13">
                  <c:v>1814</c:v>
                </c:pt>
                <c:pt idx="14">
                  <c:v>1815</c:v>
                </c:pt>
                <c:pt idx="15">
                  <c:v>1816</c:v>
                </c:pt>
                <c:pt idx="16">
                  <c:v>1817</c:v>
                </c:pt>
                <c:pt idx="17">
                  <c:v>1818</c:v>
                </c:pt>
                <c:pt idx="18">
                  <c:v>1819</c:v>
                </c:pt>
                <c:pt idx="19">
                  <c:v>1820</c:v>
                </c:pt>
                <c:pt idx="20">
                  <c:v>1821</c:v>
                </c:pt>
                <c:pt idx="21">
                  <c:v>1822</c:v>
                </c:pt>
                <c:pt idx="22">
                  <c:v>1823</c:v>
                </c:pt>
                <c:pt idx="23">
                  <c:v>1824</c:v>
                </c:pt>
                <c:pt idx="24">
                  <c:v>1825</c:v>
                </c:pt>
                <c:pt idx="25">
                  <c:v>1826</c:v>
                </c:pt>
                <c:pt idx="26">
                  <c:v>1827</c:v>
                </c:pt>
                <c:pt idx="27">
                  <c:v>1828</c:v>
                </c:pt>
                <c:pt idx="28">
                  <c:v>1829</c:v>
                </c:pt>
                <c:pt idx="29">
                  <c:v>1830</c:v>
                </c:pt>
                <c:pt idx="30">
                  <c:v>1831</c:v>
                </c:pt>
                <c:pt idx="31">
                  <c:v>1832</c:v>
                </c:pt>
                <c:pt idx="32">
                  <c:v>1833</c:v>
                </c:pt>
                <c:pt idx="33">
                  <c:v>1834</c:v>
                </c:pt>
                <c:pt idx="34">
                  <c:v>1835</c:v>
                </c:pt>
                <c:pt idx="35">
                  <c:v>1836</c:v>
                </c:pt>
                <c:pt idx="36">
                  <c:v>1837</c:v>
                </c:pt>
                <c:pt idx="37">
                  <c:v>1838</c:v>
                </c:pt>
                <c:pt idx="38">
                  <c:v>1839</c:v>
                </c:pt>
                <c:pt idx="39">
                  <c:v>1840</c:v>
                </c:pt>
                <c:pt idx="40">
                  <c:v>1841</c:v>
                </c:pt>
                <c:pt idx="41">
                  <c:v>1842</c:v>
                </c:pt>
                <c:pt idx="42">
                  <c:v>1843</c:v>
                </c:pt>
                <c:pt idx="43">
                  <c:v>1844</c:v>
                </c:pt>
                <c:pt idx="44">
                  <c:v>1845</c:v>
                </c:pt>
                <c:pt idx="45">
                  <c:v>1846</c:v>
                </c:pt>
                <c:pt idx="46">
                  <c:v>1847</c:v>
                </c:pt>
                <c:pt idx="47">
                  <c:v>1848</c:v>
                </c:pt>
                <c:pt idx="48">
                  <c:v>1849</c:v>
                </c:pt>
                <c:pt idx="49">
                  <c:v>1850</c:v>
                </c:pt>
                <c:pt idx="50">
                  <c:v>1851</c:v>
                </c:pt>
                <c:pt idx="51">
                  <c:v>1852</c:v>
                </c:pt>
                <c:pt idx="52">
                  <c:v>1853</c:v>
                </c:pt>
                <c:pt idx="53">
                  <c:v>1854</c:v>
                </c:pt>
                <c:pt idx="54">
                  <c:v>1855</c:v>
                </c:pt>
                <c:pt idx="55">
                  <c:v>1856</c:v>
                </c:pt>
                <c:pt idx="56">
                  <c:v>1857</c:v>
                </c:pt>
                <c:pt idx="57">
                  <c:v>1858</c:v>
                </c:pt>
                <c:pt idx="58">
                  <c:v>1859</c:v>
                </c:pt>
                <c:pt idx="59">
                  <c:v>1860</c:v>
                </c:pt>
                <c:pt idx="60">
                  <c:v>1861</c:v>
                </c:pt>
                <c:pt idx="61">
                  <c:v>1862</c:v>
                </c:pt>
                <c:pt idx="62">
                  <c:v>1863</c:v>
                </c:pt>
                <c:pt idx="63">
                  <c:v>1864</c:v>
                </c:pt>
                <c:pt idx="64">
                  <c:v>1865</c:v>
                </c:pt>
                <c:pt idx="65">
                  <c:v>1866</c:v>
                </c:pt>
                <c:pt idx="66">
                  <c:v>1867</c:v>
                </c:pt>
                <c:pt idx="67">
                  <c:v>1868</c:v>
                </c:pt>
                <c:pt idx="68">
                  <c:v>1869</c:v>
                </c:pt>
                <c:pt idx="69">
                  <c:v>1870</c:v>
                </c:pt>
                <c:pt idx="70">
                  <c:v>1871</c:v>
                </c:pt>
                <c:pt idx="71">
                  <c:v>1872</c:v>
                </c:pt>
                <c:pt idx="72">
                  <c:v>1873</c:v>
                </c:pt>
                <c:pt idx="73">
                  <c:v>1874</c:v>
                </c:pt>
                <c:pt idx="74">
                  <c:v>1875</c:v>
                </c:pt>
                <c:pt idx="75">
                  <c:v>1876</c:v>
                </c:pt>
                <c:pt idx="76">
                  <c:v>1877</c:v>
                </c:pt>
                <c:pt idx="77">
                  <c:v>1878</c:v>
                </c:pt>
                <c:pt idx="78">
                  <c:v>1879</c:v>
                </c:pt>
                <c:pt idx="79">
                  <c:v>1880</c:v>
                </c:pt>
                <c:pt idx="80">
                  <c:v>1881</c:v>
                </c:pt>
                <c:pt idx="81">
                  <c:v>1882</c:v>
                </c:pt>
                <c:pt idx="82">
                  <c:v>1883</c:v>
                </c:pt>
                <c:pt idx="83">
                  <c:v>1884</c:v>
                </c:pt>
                <c:pt idx="84">
                  <c:v>1885</c:v>
                </c:pt>
                <c:pt idx="85">
                  <c:v>1886</c:v>
                </c:pt>
                <c:pt idx="86">
                  <c:v>1887</c:v>
                </c:pt>
                <c:pt idx="87">
                  <c:v>1888</c:v>
                </c:pt>
                <c:pt idx="88">
                  <c:v>1889</c:v>
                </c:pt>
                <c:pt idx="89">
                  <c:v>1890</c:v>
                </c:pt>
                <c:pt idx="90">
                  <c:v>1891</c:v>
                </c:pt>
                <c:pt idx="91">
                  <c:v>1892</c:v>
                </c:pt>
                <c:pt idx="92">
                  <c:v>1893</c:v>
                </c:pt>
                <c:pt idx="93">
                  <c:v>1894</c:v>
                </c:pt>
                <c:pt idx="94">
                  <c:v>1895</c:v>
                </c:pt>
                <c:pt idx="95">
                  <c:v>1896</c:v>
                </c:pt>
                <c:pt idx="96">
                  <c:v>1897</c:v>
                </c:pt>
                <c:pt idx="97">
                  <c:v>1898</c:v>
                </c:pt>
                <c:pt idx="98">
                  <c:v>1899</c:v>
                </c:pt>
                <c:pt idx="99">
                  <c:v>1900</c:v>
                </c:pt>
                <c:pt idx="100">
                  <c:v>1901</c:v>
                </c:pt>
                <c:pt idx="101">
                  <c:v>1902</c:v>
                </c:pt>
                <c:pt idx="102">
                  <c:v>1903</c:v>
                </c:pt>
                <c:pt idx="103">
                  <c:v>1904</c:v>
                </c:pt>
                <c:pt idx="104">
                  <c:v>1905</c:v>
                </c:pt>
                <c:pt idx="105">
                  <c:v>1906</c:v>
                </c:pt>
                <c:pt idx="106">
                  <c:v>1907</c:v>
                </c:pt>
                <c:pt idx="107">
                  <c:v>1908</c:v>
                </c:pt>
                <c:pt idx="108">
                  <c:v>1909</c:v>
                </c:pt>
                <c:pt idx="109">
                  <c:v>1910</c:v>
                </c:pt>
                <c:pt idx="110">
                  <c:v>1911</c:v>
                </c:pt>
                <c:pt idx="111">
                  <c:v>1912</c:v>
                </c:pt>
                <c:pt idx="112">
                  <c:v>1913</c:v>
                </c:pt>
                <c:pt idx="113">
                  <c:v>1914</c:v>
                </c:pt>
                <c:pt idx="114">
                  <c:v>1915</c:v>
                </c:pt>
                <c:pt idx="115">
                  <c:v>1916</c:v>
                </c:pt>
                <c:pt idx="116">
                  <c:v>1917</c:v>
                </c:pt>
                <c:pt idx="117">
                  <c:v>1918</c:v>
                </c:pt>
                <c:pt idx="118">
                  <c:v>1919</c:v>
                </c:pt>
                <c:pt idx="119">
                  <c:v>1920</c:v>
                </c:pt>
                <c:pt idx="120">
                  <c:v>1921</c:v>
                </c:pt>
                <c:pt idx="121">
                  <c:v>1922</c:v>
                </c:pt>
                <c:pt idx="122">
                  <c:v>1923</c:v>
                </c:pt>
                <c:pt idx="123">
                  <c:v>1924</c:v>
                </c:pt>
                <c:pt idx="124">
                  <c:v>1925</c:v>
                </c:pt>
                <c:pt idx="125">
                  <c:v>1926</c:v>
                </c:pt>
                <c:pt idx="126">
                  <c:v>1927</c:v>
                </c:pt>
                <c:pt idx="127">
                  <c:v>1928</c:v>
                </c:pt>
                <c:pt idx="128">
                  <c:v>1929</c:v>
                </c:pt>
                <c:pt idx="129">
                  <c:v>1930</c:v>
                </c:pt>
                <c:pt idx="130">
                  <c:v>1931</c:v>
                </c:pt>
                <c:pt idx="131">
                  <c:v>1932</c:v>
                </c:pt>
                <c:pt idx="132">
                  <c:v>1933</c:v>
                </c:pt>
                <c:pt idx="133">
                  <c:v>1934</c:v>
                </c:pt>
                <c:pt idx="134">
                  <c:v>1935</c:v>
                </c:pt>
                <c:pt idx="135">
                  <c:v>1936</c:v>
                </c:pt>
                <c:pt idx="136">
                  <c:v>1937</c:v>
                </c:pt>
                <c:pt idx="137">
                  <c:v>1938</c:v>
                </c:pt>
                <c:pt idx="138">
                  <c:v>1939</c:v>
                </c:pt>
                <c:pt idx="139">
                  <c:v>1940</c:v>
                </c:pt>
                <c:pt idx="140">
                  <c:v>1941</c:v>
                </c:pt>
                <c:pt idx="141">
                  <c:v>1942</c:v>
                </c:pt>
                <c:pt idx="142">
                  <c:v>1943</c:v>
                </c:pt>
                <c:pt idx="143">
                  <c:v>1944</c:v>
                </c:pt>
                <c:pt idx="144">
                  <c:v>1945</c:v>
                </c:pt>
                <c:pt idx="145">
                  <c:v>1946</c:v>
                </c:pt>
                <c:pt idx="146">
                  <c:v>1947</c:v>
                </c:pt>
                <c:pt idx="147">
                  <c:v>1948</c:v>
                </c:pt>
                <c:pt idx="148">
                  <c:v>1949</c:v>
                </c:pt>
                <c:pt idx="149">
                  <c:v>1950</c:v>
                </c:pt>
                <c:pt idx="150">
                  <c:v>1951</c:v>
                </c:pt>
                <c:pt idx="151">
                  <c:v>1952</c:v>
                </c:pt>
                <c:pt idx="152">
                  <c:v>1953</c:v>
                </c:pt>
                <c:pt idx="153">
                  <c:v>1954</c:v>
                </c:pt>
                <c:pt idx="154">
                  <c:v>1955</c:v>
                </c:pt>
                <c:pt idx="155">
                  <c:v>1956</c:v>
                </c:pt>
                <c:pt idx="156">
                  <c:v>1957</c:v>
                </c:pt>
                <c:pt idx="157">
                  <c:v>1958</c:v>
                </c:pt>
                <c:pt idx="158">
                  <c:v>1959</c:v>
                </c:pt>
                <c:pt idx="159">
                  <c:v>1960</c:v>
                </c:pt>
                <c:pt idx="160">
                  <c:v>1961</c:v>
                </c:pt>
                <c:pt idx="161">
                  <c:v>1962</c:v>
                </c:pt>
                <c:pt idx="162">
                  <c:v>1963</c:v>
                </c:pt>
                <c:pt idx="163">
                  <c:v>1964</c:v>
                </c:pt>
                <c:pt idx="164">
                  <c:v>1965</c:v>
                </c:pt>
                <c:pt idx="165">
                  <c:v>1966</c:v>
                </c:pt>
                <c:pt idx="166">
                  <c:v>1967</c:v>
                </c:pt>
                <c:pt idx="167">
                  <c:v>1968</c:v>
                </c:pt>
                <c:pt idx="168">
                  <c:v>1969</c:v>
                </c:pt>
                <c:pt idx="169">
                  <c:v>1970</c:v>
                </c:pt>
                <c:pt idx="170">
                  <c:v>1971</c:v>
                </c:pt>
                <c:pt idx="171">
                  <c:v>1972</c:v>
                </c:pt>
                <c:pt idx="172">
                  <c:v>1973</c:v>
                </c:pt>
                <c:pt idx="173">
                  <c:v>1974</c:v>
                </c:pt>
                <c:pt idx="174">
                  <c:v>1975</c:v>
                </c:pt>
                <c:pt idx="175">
                  <c:v>1976</c:v>
                </c:pt>
                <c:pt idx="176">
                  <c:v>1977</c:v>
                </c:pt>
                <c:pt idx="177">
                  <c:v>1978</c:v>
                </c:pt>
                <c:pt idx="178">
                  <c:v>1979</c:v>
                </c:pt>
                <c:pt idx="179">
                  <c:v>1980</c:v>
                </c:pt>
                <c:pt idx="180">
                  <c:v>1981</c:v>
                </c:pt>
                <c:pt idx="181">
                  <c:v>1982</c:v>
                </c:pt>
                <c:pt idx="182">
                  <c:v>1983</c:v>
                </c:pt>
                <c:pt idx="183">
                  <c:v>1984</c:v>
                </c:pt>
                <c:pt idx="184">
                  <c:v>1985</c:v>
                </c:pt>
                <c:pt idx="185">
                  <c:v>1986</c:v>
                </c:pt>
                <c:pt idx="186">
                  <c:v>1987</c:v>
                </c:pt>
                <c:pt idx="187">
                  <c:v>1988</c:v>
                </c:pt>
                <c:pt idx="188">
                  <c:v>1989</c:v>
                </c:pt>
                <c:pt idx="189">
                  <c:v>1990</c:v>
                </c:pt>
                <c:pt idx="190">
                  <c:v>1991</c:v>
                </c:pt>
                <c:pt idx="191">
                  <c:v>1992</c:v>
                </c:pt>
                <c:pt idx="192">
                  <c:v>1993</c:v>
                </c:pt>
                <c:pt idx="193">
                  <c:v>1994</c:v>
                </c:pt>
                <c:pt idx="194">
                  <c:v>1995</c:v>
                </c:pt>
                <c:pt idx="195">
                  <c:v>1996</c:v>
                </c:pt>
                <c:pt idx="196">
                  <c:v>1997</c:v>
                </c:pt>
                <c:pt idx="197">
                  <c:v>1998</c:v>
                </c:pt>
                <c:pt idx="198">
                  <c:v>1999</c:v>
                </c:pt>
                <c:pt idx="199">
                  <c:v>2000</c:v>
                </c:pt>
                <c:pt idx="200">
                  <c:v>2001</c:v>
                </c:pt>
                <c:pt idx="201">
                  <c:v>2002</c:v>
                </c:pt>
                <c:pt idx="202">
                  <c:v>2003</c:v>
                </c:pt>
                <c:pt idx="203">
                  <c:v>2004</c:v>
                </c:pt>
                <c:pt idx="204">
                  <c:v>2005</c:v>
                </c:pt>
                <c:pt idx="205">
                  <c:v>2006</c:v>
                </c:pt>
                <c:pt idx="206">
                  <c:v>2007</c:v>
                </c:pt>
                <c:pt idx="207">
                  <c:v>2008</c:v>
                </c:pt>
                <c:pt idx="208">
                  <c:v>2009</c:v>
                </c:pt>
                <c:pt idx="209">
                  <c:v>2010</c:v>
                </c:pt>
                <c:pt idx="210">
                  <c:v>2011</c:v>
                </c:pt>
                <c:pt idx="211">
                  <c:v>2012</c:v>
                </c:pt>
                <c:pt idx="212">
                  <c:v>2013</c:v>
                </c:pt>
                <c:pt idx="213">
                  <c:v>2014</c:v>
                </c:pt>
                <c:pt idx="214">
                  <c:v>2015</c:v>
                </c:pt>
                <c:pt idx="215">
                  <c:v>2016</c:v>
                </c:pt>
                <c:pt idx="216">
                  <c:v>2017</c:v>
                </c:pt>
                <c:pt idx="217">
                  <c:v>2018</c:v>
                </c:pt>
                <c:pt idx="218">
                  <c:v>2019</c:v>
                </c:pt>
              </c:numCache>
            </c:numRef>
          </c:cat>
          <c:val>
            <c:numRef>
              <c:f>'Figure 10'!$F$5:$F$223</c:f>
              <c:numCache>
                <c:formatCode>0.0</c:formatCode>
                <c:ptCount val="219"/>
                <c:pt idx="0">
                  <c:v>56.333333333333336</c:v>
                </c:pt>
                <c:pt idx="1">
                  <c:v>57.5</c:v>
                </c:pt>
                <c:pt idx="2">
                  <c:v>56.297029702970306</c:v>
                </c:pt>
                <c:pt idx="3">
                  <c:v>53.697029702970291</c:v>
                </c:pt>
                <c:pt idx="4">
                  <c:v>52.8</c:v>
                </c:pt>
                <c:pt idx="5">
                  <c:v>53.6</c:v>
                </c:pt>
                <c:pt idx="6">
                  <c:v>51.6</c:v>
                </c:pt>
                <c:pt idx="7">
                  <c:v>48.1029702970297</c:v>
                </c:pt>
                <c:pt idx="8">
                  <c:v>45.302970297029702</c:v>
                </c:pt>
                <c:pt idx="9">
                  <c:v>44</c:v>
                </c:pt>
                <c:pt idx="10">
                  <c:v>42</c:v>
                </c:pt>
                <c:pt idx="11">
                  <c:v>40.6</c:v>
                </c:pt>
                <c:pt idx="12">
                  <c:v>41.8</c:v>
                </c:pt>
                <c:pt idx="13">
                  <c:v>43</c:v>
                </c:pt>
                <c:pt idx="14">
                  <c:v>44</c:v>
                </c:pt>
                <c:pt idx="15">
                  <c:v>44.2</c:v>
                </c:pt>
                <c:pt idx="16">
                  <c:v>44.112871287128712</c:v>
                </c:pt>
                <c:pt idx="17">
                  <c:v>44.712871287128714</c:v>
                </c:pt>
                <c:pt idx="18">
                  <c:v>43.512871287128711</c:v>
                </c:pt>
                <c:pt idx="19">
                  <c:v>42.231683168316827</c:v>
                </c:pt>
                <c:pt idx="20">
                  <c:v>42.031683168316832</c:v>
                </c:pt>
                <c:pt idx="21">
                  <c:v>42.318811881188118</c:v>
                </c:pt>
                <c:pt idx="22">
                  <c:v>42.91881188118812</c:v>
                </c:pt>
                <c:pt idx="23">
                  <c:v>44.118811881188115</c:v>
                </c:pt>
                <c:pt idx="24">
                  <c:v>46</c:v>
                </c:pt>
                <c:pt idx="25">
                  <c:v>47.2</c:v>
                </c:pt>
                <c:pt idx="26">
                  <c:v>48.4</c:v>
                </c:pt>
                <c:pt idx="27">
                  <c:v>49.2</c:v>
                </c:pt>
                <c:pt idx="28">
                  <c:v>50.4</c:v>
                </c:pt>
                <c:pt idx="29">
                  <c:v>51</c:v>
                </c:pt>
                <c:pt idx="30">
                  <c:v>51.2</c:v>
                </c:pt>
                <c:pt idx="31">
                  <c:v>49.6</c:v>
                </c:pt>
                <c:pt idx="32">
                  <c:v>47</c:v>
                </c:pt>
                <c:pt idx="33">
                  <c:v>44.6</c:v>
                </c:pt>
                <c:pt idx="34">
                  <c:v>43.2</c:v>
                </c:pt>
                <c:pt idx="35">
                  <c:v>43</c:v>
                </c:pt>
                <c:pt idx="36">
                  <c:v>44</c:v>
                </c:pt>
                <c:pt idx="37">
                  <c:v>45.488888888888894</c:v>
                </c:pt>
                <c:pt idx="38">
                  <c:v>47.288888888888891</c:v>
                </c:pt>
                <c:pt idx="39">
                  <c:v>48.795959595959594</c:v>
                </c:pt>
                <c:pt idx="40">
                  <c:v>50.511111111111106</c:v>
                </c:pt>
                <c:pt idx="41">
                  <c:v>52.711111111111109</c:v>
                </c:pt>
                <c:pt idx="42">
                  <c:v>55.422222222222217</c:v>
                </c:pt>
                <c:pt idx="43">
                  <c:v>56.711331133113312</c:v>
                </c:pt>
                <c:pt idx="44">
                  <c:v>56.604260426042607</c:v>
                </c:pt>
                <c:pt idx="45">
                  <c:v>55.584158415841593</c:v>
                </c:pt>
                <c:pt idx="46">
                  <c:v>54.784158415841581</c:v>
                </c:pt>
                <c:pt idx="47">
                  <c:v>53.584158415841578</c:v>
                </c:pt>
                <c:pt idx="48">
                  <c:v>52.695049504950497</c:v>
                </c:pt>
                <c:pt idx="49">
                  <c:v>50.295049504950498</c:v>
                </c:pt>
                <c:pt idx="50">
                  <c:v>49.304950495049511</c:v>
                </c:pt>
                <c:pt idx="51">
                  <c:v>49.104950495049508</c:v>
                </c:pt>
                <c:pt idx="52">
                  <c:v>48.104950495049508</c:v>
                </c:pt>
                <c:pt idx="53">
                  <c:v>47.197879787978799</c:v>
                </c:pt>
                <c:pt idx="54">
                  <c:v>47.397879787978795</c:v>
                </c:pt>
                <c:pt idx="55">
                  <c:v>46.492929292929297</c:v>
                </c:pt>
                <c:pt idx="56">
                  <c:v>44.80184018401841</c:v>
                </c:pt>
                <c:pt idx="57">
                  <c:v>44.708770877087716</c:v>
                </c:pt>
                <c:pt idx="58">
                  <c:v>47.415841584158422</c:v>
                </c:pt>
                <c:pt idx="59">
                  <c:v>50.500990099009904</c:v>
                </c:pt>
                <c:pt idx="60">
                  <c:v>53.7009900990099</c:v>
                </c:pt>
                <c:pt idx="61">
                  <c:v>55.879207920792076</c:v>
                </c:pt>
                <c:pt idx="62">
                  <c:v>58.372277227722769</c:v>
                </c:pt>
                <c:pt idx="63">
                  <c:v>57.685408540854084</c:v>
                </c:pt>
                <c:pt idx="64">
                  <c:v>57.000260026002607</c:v>
                </c:pt>
                <c:pt idx="65">
                  <c:v>56.600260026002601</c:v>
                </c:pt>
                <c:pt idx="66">
                  <c:v>56.600260026002601</c:v>
                </c:pt>
                <c:pt idx="67">
                  <c:v>55.889368936893696</c:v>
                </c:pt>
                <c:pt idx="68">
                  <c:v>55.576237623762381</c:v>
                </c:pt>
                <c:pt idx="69">
                  <c:v>55.667326732673267</c:v>
                </c:pt>
                <c:pt idx="70">
                  <c:v>55.267326732673268</c:v>
                </c:pt>
                <c:pt idx="71">
                  <c:v>54.980198019801982</c:v>
                </c:pt>
                <c:pt idx="72">
                  <c:v>54.691089108910887</c:v>
                </c:pt>
                <c:pt idx="73">
                  <c:v>54.89108910891089</c:v>
                </c:pt>
                <c:pt idx="74">
                  <c:v>55.881188118811885</c:v>
                </c:pt>
                <c:pt idx="75">
                  <c:v>56.08118811881188</c:v>
                </c:pt>
                <c:pt idx="76">
                  <c:v>56.596339633963396</c:v>
                </c:pt>
                <c:pt idx="77">
                  <c:v>57.196339633963397</c:v>
                </c:pt>
                <c:pt idx="78">
                  <c:v>57.877527752775279</c:v>
                </c:pt>
                <c:pt idx="79">
                  <c:v>57.915531553155311</c:v>
                </c:pt>
                <c:pt idx="80">
                  <c:v>58.634723472347233</c:v>
                </c:pt>
                <c:pt idx="81">
                  <c:v>59.719571957195718</c:v>
                </c:pt>
                <c:pt idx="82">
                  <c:v>60.719571957195718</c:v>
                </c:pt>
                <c:pt idx="83">
                  <c:v>61.638383838383831</c:v>
                </c:pt>
                <c:pt idx="84">
                  <c:v>62.11919191919192</c:v>
                </c:pt>
                <c:pt idx="85">
                  <c:v>62</c:v>
                </c:pt>
                <c:pt idx="86">
                  <c:v>61.8</c:v>
                </c:pt>
                <c:pt idx="87">
                  <c:v>61.677227722772273</c:v>
                </c:pt>
                <c:pt idx="88">
                  <c:v>60.877227722772275</c:v>
                </c:pt>
                <c:pt idx="89">
                  <c:v>60.396419641964187</c:v>
                </c:pt>
                <c:pt idx="90">
                  <c:v>59.996419641964188</c:v>
                </c:pt>
                <c:pt idx="91">
                  <c:v>58.996419641964202</c:v>
                </c:pt>
                <c:pt idx="92">
                  <c:v>57.01622162216222</c:v>
                </c:pt>
                <c:pt idx="93">
                  <c:v>56.501370137013701</c:v>
                </c:pt>
                <c:pt idx="94">
                  <c:v>55.782178217821787</c:v>
                </c:pt>
                <c:pt idx="95">
                  <c:v>56.382178217821775</c:v>
                </c:pt>
                <c:pt idx="96">
                  <c:v>56.182178217821786</c:v>
                </c:pt>
                <c:pt idx="97">
                  <c:v>56.974257425742579</c:v>
                </c:pt>
                <c:pt idx="98">
                  <c:v>57.206280628062814</c:v>
                </c:pt>
                <c:pt idx="99">
                  <c:v>58.08548854885489</c:v>
                </c:pt>
                <c:pt idx="100">
                  <c:v>57.885488548854894</c:v>
                </c:pt>
                <c:pt idx="101">
                  <c:v>56.988518851885189</c:v>
                </c:pt>
                <c:pt idx="102">
                  <c:v>56.0994099409941</c:v>
                </c:pt>
                <c:pt idx="103">
                  <c:v>54.685268526852681</c:v>
                </c:pt>
                <c:pt idx="104">
                  <c:v>52.406060606060599</c:v>
                </c:pt>
                <c:pt idx="105">
                  <c:v>51.006060606060601</c:v>
                </c:pt>
                <c:pt idx="106">
                  <c:v>51.303030303030297</c:v>
                </c:pt>
                <c:pt idx="107">
                  <c:v>51.5030303030303</c:v>
                </c:pt>
                <c:pt idx="108">
                  <c:v>52</c:v>
                </c:pt>
                <c:pt idx="109">
                  <c:v>53.513131313131318</c:v>
                </c:pt>
                <c:pt idx="110">
                  <c:v>54.513131313131318</c:v>
                </c:pt>
                <c:pt idx="111">
                  <c:v>55.513131313131304</c:v>
                </c:pt>
                <c:pt idx="112">
                  <c:v>57.513131313131318</c:v>
                </c:pt>
                <c:pt idx="113">
                  <c:v>57.913131313131302</c:v>
                </c:pt>
                <c:pt idx="114">
                  <c:v>57.095049504950495</c:v>
                </c:pt>
                <c:pt idx="115">
                  <c:v>56.200100010001009</c:v>
                </c:pt>
                <c:pt idx="116">
                  <c:v>55.88722872287228</c:v>
                </c:pt>
                <c:pt idx="117">
                  <c:v>55.88722872287228</c:v>
                </c:pt>
                <c:pt idx="118">
                  <c:v>56.202380238023807</c:v>
                </c:pt>
                <c:pt idx="119">
                  <c:v>57.828542854285431</c:v>
                </c:pt>
                <c:pt idx="120">
                  <c:v>59.523492349234928</c:v>
                </c:pt>
                <c:pt idx="121">
                  <c:v>60.117551755175519</c:v>
                </c:pt>
                <c:pt idx="122">
                  <c:v>59.434723472347244</c:v>
                </c:pt>
                <c:pt idx="123">
                  <c:v>59.998779877987793</c:v>
                </c:pt>
                <c:pt idx="124">
                  <c:v>60.077567756775672</c:v>
                </c:pt>
                <c:pt idx="125">
                  <c:v>60.200800080008001</c:v>
                </c:pt>
                <c:pt idx="126">
                  <c:v>60.319611961196117</c:v>
                </c:pt>
                <c:pt idx="127">
                  <c:v>60.6024402440244</c:v>
                </c:pt>
                <c:pt idx="128">
                  <c:v>60.800460046004595</c:v>
                </c:pt>
                <c:pt idx="129">
                  <c:v>60.400460046004596</c:v>
                </c:pt>
                <c:pt idx="130">
                  <c:v>59.794399439943994</c:v>
                </c:pt>
                <c:pt idx="131">
                  <c:v>58.99439943994399</c:v>
                </c:pt>
                <c:pt idx="132">
                  <c:v>58.794399439943994</c:v>
                </c:pt>
                <c:pt idx="133">
                  <c:v>57.917171717171719</c:v>
                </c:pt>
                <c:pt idx="134">
                  <c:v>57.317171717171718</c:v>
                </c:pt>
                <c:pt idx="135">
                  <c:v>57</c:v>
                </c:pt>
                <c:pt idx="136">
                  <c:v>57.4</c:v>
                </c:pt>
                <c:pt idx="137">
                  <c:v>56.999999999999993</c:v>
                </c:pt>
                <c:pt idx="138">
                  <c:v>56.999999999999993</c:v>
                </c:pt>
                <c:pt idx="139">
                  <c:v>57.499999999999993</c:v>
                </c:pt>
                <c:pt idx="140">
                  <c:v>57.999999999999993</c:v>
                </c:pt>
                <c:pt idx="146">
                  <c:v>50.505050505050505</c:v>
                </c:pt>
                <c:pt idx="147">
                  <c:v>49.494949494949495</c:v>
                </c:pt>
                <c:pt idx="148">
                  <c:v>47.996632996632997</c:v>
                </c:pt>
                <c:pt idx="149">
                  <c:v>48.87626262626263</c:v>
                </c:pt>
                <c:pt idx="150">
                  <c:v>49.301010101010107</c:v>
                </c:pt>
                <c:pt idx="151">
                  <c:v>49.6</c:v>
                </c:pt>
                <c:pt idx="152">
                  <c:v>50.610101010101012</c:v>
                </c:pt>
                <c:pt idx="153">
                  <c:v>52.410101010101016</c:v>
                </c:pt>
                <c:pt idx="154">
                  <c:v>52.8001400140014</c:v>
                </c:pt>
                <c:pt idx="155">
                  <c:v>53.8001400140014</c:v>
                </c:pt>
                <c:pt idx="156">
                  <c:v>54.400140014001394</c:v>
                </c:pt>
                <c:pt idx="157">
                  <c:v>54.893069306930691</c:v>
                </c:pt>
                <c:pt idx="158">
                  <c:v>55.380198019801981</c:v>
                </c:pt>
                <c:pt idx="159">
                  <c:v>56.287128712871286</c:v>
                </c:pt>
                <c:pt idx="160">
                  <c:v>57.287128712871286</c:v>
                </c:pt>
                <c:pt idx="161">
                  <c:v>58.487128712871289</c:v>
                </c:pt>
                <c:pt idx="162">
                  <c:v>59.487128712871289</c:v>
                </c:pt>
                <c:pt idx="163">
                  <c:v>60.8</c:v>
                </c:pt>
                <c:pt idx="164">
                  <c:v>61.8</c:v>
                </c:pt>
                <c:pt idx="165">
                  <c:v>62.6</c:v>
                </c:pt>
                <c:pt idx="166">
                  <c:v>63.271287128712871</c:v>
                </c:pt>
                <c:pt idx="167">
                  <c:v>64.071287128712868</c:v>
                </c:pt>
                <c:pt idx="168">
                  <c:v>64.871287128712865</c:v>
                </c:pt>
                <c:pt idx="169">
                  <c:v>65.671287128712862</c:v>
                </c:pt>
                <c:pt idx="170">
                  <c:v>66.071287128712868</c:v>
                </c:pt>
                <c:pt idx="171">
                  <c:v>66.599999999999994</c:v>
                </c:pt>
                <c:pt idx="172">
                  <c:v>67.400000000000006</c:v>
                </c:pt>
                <c:pt idx="173">
                  <c:v>68</c:v>
                </c:pt>
                <c:pt idx="174">
                  <c:v>68.599999999999994</c:v>
                </c:pt>
                <c:pt idx="175">
                  <c:v>69.400000000000006</c:v>
                </c:pt>
                <c:pt idx="176">
                  <c:v>69.939393939393938</c:v>
                </c:pt>
                <c:pt idx="177">
                  <c:v>69.939393939393938</c:v>
                </c:pt>
                <c:pt idx="178">
                  <c:v>69.878787878787875</c:v>
                </c:pt>
                <c:pt idx="179">
                  <c:v>69.878787878787875</c:v>
                </c:pt>
                <c:pt idx="180">
                  <c:v>70.078787878787878</c:v>
                </c:pt>
                <c:pt idx="181">
                  <c:v>70.198799879988002</c:v>
                </c:pt>
                <c:pt idx="182">
                  <c:v>70.742234223422344</c:v>
                </c:pt>
                <c:pt idx="183">
                  <c:v>71.4028402840284</c:v>
                </c:pt>
                <c:pt idx="184">
                  <c:v>72.4028402840284</c:v>
                </c:pt>
                <c:pt idx="185">
                  <c:v>73.002840284028395</c:v>
                </c:pt>
                <c:pt idx="186">
                  <c:v>75</c:v>
                </c:pt>
                <c:pt idx="187">
                  <c:v>75</c:v>
                </c:pt>
                <c:pt idx="188">
                  <c:v>76.767676767676761</c:v>
                </c:pt>
                <c:pt idx="189">
                  <c:v>68.15543705624134</c:v>
                </c:pt>
                <c:pt idx="190">
                  <c:v>70.391657362707633</c:v>
                </c:pt>
                <c:pt idx="191">
                  <c:v>70.500611848357607</c:v>
                </c:pt>
                <c:pt idx="192">
                  <c:v>71.100021062731713</c:v>
                </c:pt>
                <c:pt idx="193">
                  <c:v>71.210666228192764</c:v>
                </c:pt>
                <c:pt idx="194">
                  <c:v>71.279579916072095</c:v>
                </c:pt>
                <c:pt idx="195">
                  <c:v>71.394740821570096</c:v>
                </c:pt>
                <c:pt idx="196">
                  <c:v>71.701359715123132</c:v>
                </c:pt>
                <c:pt idx="197">
                  <c:v>71.979314279566296</c:v>
                </c:pt>
                <c:pt idx="198">
                  <c:v>72.384683768890767</c:v>
                </c:pt>
                <c:pt idx="199">
                  <c:v>72.551986855834798</c:v>
                </c:pt>
                <c:pt idx="200">
                  <c:v>72.80770073238584</c:v>
                </c:pt>
                <c:pt idx="201">
                  <c:v>72.900866496429131</c:v>
                </c:pt>
                <c:pt idx="202">
                  <c:v>72.947044493460538</c:v>
                </c:pt>
                <c:pt idx="203">
                  <c:v>72.720204492034924</c:v>
                </c:pt>
                <c:pt idx="204">
                  <c:v>72.649414846132672</c:v>
                </c:pt>
                <c:pt idx="205">
                  <c:v>72.44369951893762</c:v>
                </c:pt>
                <c:pt idx="206">
                  <c:v>72.017617165355574</c:v>
                </c:pt>
                <c:pt idx="207">
                  <c:v>72.084542839594491</c:v>
                </c:pt>
                <c:pt idx="208">
                  <c:v>72.084205310346363</c:v>
                </c:pt>
                <c:pt idx="209">
                  <c:v>72.088391062808441</c:v>
                </c:pt>
                <c:pt idx="210">
                  <c:v>72.402266090496383</c:v>
                </c:pt>
                <c:pt idx="211">
                  <c:v>72.844921011258876</c:v>
                </c:pt>
                <c:pt idx="212">
                  <c:v>73.196586272663851</c:v>
                </c:pt>
                <c:pt idx="213">
                  <c:v>74.049931519577527</c:v>
                </c:pt>
                <c:pt idx="214">
                  <c:v>74.517057065163854</c:v>
                </c:pt>
                <c:pt idx="215">
                  <c:v>74.601528273232532</c:v>
                </c:pt>
                <c:pt idx="216">
                  <c:v>74.655635445697939</c:v>
                </c:pt>
                <c:pt idx="217">
                  <c:v>74.603019153696394</c:v>
                </c:pt>
                <c:pt idx="218">
                  <c:v>74.103169132316893</c:v>
                </c:pt>
              </c:numCache>
            </c:numRef>
          </c:val>
          <c:smooth val="0"/>
        </c:ser>
        <c:dLbls>
          <c:showLegendKey val="0"/>
          <c:showVal val="0"/>
          <c:showCatName val="0"/>
          <c:showSerName val="0"/>
          <c:showPercent val="0"/>
          <c:showBubbleSize val="0"/>
        </c:dLbls>
        <c:smooth val="0"/>
        <c:axId val="458909936"/>
        <c:axId val="458912288"/>
      </c:lineChart>
      <c:catAx>
        <c:axId val="458909936"/>
        <c:scaling>
          <c:orientation val="minMax"/>
        </c:scaling>
        <c:delete val="0"/>
        <c:axPos val="b"/>
        <c:numFmt formatCode="General" sourceLinked="1"/>
        <c:majorTickMark val="out"/>
        <c:minorTickMark val="none"/>
        <c:tickLblPos val="nextTo"/>
        <c:spPr>
          <a:ln>
            <a:solidFill>
              <a:srgbClr val="BFBFBF"/>
            </a:solidFill>
          </a:ln>
        </c:spPr>
        <c:crossAx val="458912288"/>
        <c:crosses val="autoZero"/>
        <c:auto val="1"/>
        <c:lblAlgn val="ctr"/>
        <c:lblOffset val="100"/>
        <c:tickLblSkip val="20"/>
        <c:tickMarkSkip val="10"/>
        <c:noMultiLvlLbl val="0"/>
      </c:catAx>
      <c:valAx>
        <c:axId val="458912288"/>
        <c:scaling>
          <c:orientation val="minMax"/>
        </c:scaling>
        <c:delete val="0"/>
        <c:axPos val="l"/>
        <c:title>
          <c:tx>
            <c:rich>
              <a:bodyPr/>
              <a:lstStyle/>
              <a:p>
                <a:pPr>
                  <a:defRPr/>
                </a:pPr>
                <a:r>
                  <a:rPr lang="en-AU"/>
                  <a:t>Proportion of GDP (per cent)</a:t>
                </a:r>
              </a:p>
            </c:rich>
          </c:tx>
          <c:overlay val="0"/>
        </c:title>
        <c:numFmt formatCode="0" sourceLinked="0"/>
        <c:majorTickMark val="out"/>
        <c:minorTickMark val="none"/>
        <c:tickLblPos val="nextTo"/>
        <c:spPr>
          <a:ln>
            <a:solidFill>
              <a:srgbClr val="BFBFBF"/>
            </a:solidFill>
          </a:ln>
        </c:spPr>
        <c:crossAx val="458909936"/>
        <c:crosses val="autoZero"/>
        <c:crossBetween val="midCat"/>
      </c:valAx>
      <c:spPr>
        <a:noFill/>
        <a:ln>
          <a:noFill/>
        </a:ln>
      </c:spPr>
    </c:plotArea>
    <c:legend>
      <c:legendPos val="b"/>
      <c:layout>
        <c:manualLayout>
          <c:xMode val="edge"/>
          <c:yMode val="edge"/>
          <c:x val="0.3182388888888889"/>
          <c:y val="0.84588229166666662"/>
          <c:w val="0.36352222222222225"/>
          <c:h val="7.0332986111111107E-2"/>
        </c:manualLayout>
      </c:layout>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High school</a:t>
            </a:r>
          </a:p>
        </c:rich>
      </c:tx>
      <c:overlay val="0"/>
    </c:title>
    <c:autoTitleDeleted val="0"/>
    <c:plotArea>
      <c:layout/>
      <c:lineChart>
        <c:grouping val="standard"/>
        <c:varyColors val="0"/>
        <c:ser>
          <c:idx val="0"/>
          <c:order val="0"/>
          <c:tx>
            <c:strRef>
              <c:f>'Figure 11'!$B$6</c:f>
              <c:strCache>
                <c:ptCount val="1"/>
                <c:pt idx="0">
                  <c:v>Australia</c:v>
                </c:pt>
              </c:strCache>
            </c:strRef>
          </c:tx>
          <c:spPr>
            <a:ln>
              <a:solidFill>
                <a:srgbClr val="78A22F"/>
              </a:solidFill>
            </a:ln>
          </c:spPr>
          <c:marker>
            <c:symbol val="none"/>
          </c:marker>
          <c:cat>
            <c:numRef>
              <c:f>'Figure 11'!$C$5:$X$5</c:f>
              <c:numCache>
                <c:formatCode>General</c:formatCode>
                <c:ptCount val="22"/>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numCache>
            </c:numRef>
          </c:cat>
          <c:val>
            <c:numRef>
              <c:f>'Figure 11'!$C$6:$X$6</c:f>
              <c:numCache>
                <c:formatCode>0.0</c:formatCode>
                <c:ptCount val="22"/>
                <c:pt idx="0">
                  <c:v>53.304726000000002</c:v>
                </c:pt>
                <c:pt idx="1">
                  <c:v>56.044041</c:v>
                </c:pt>
                <c:pt idx="2">
                  <c:v>57.389915000000002</c:v>
                </c:pt>
                <c:pt idx="3">
                  <c:v>58.787689</c:v>
                </c:pt>
                <c:pt idx="4">
                  <c:v>58.923859</c:v>
                </c:pt>
                <c:pt idx="5">
                  <c:v>60.949683999999998</c:v>
                </c:pt>
                <c:pt idx="6">
                  <c:v>62.480182999999997</c:v>
                </c:pt>
                <c:pt idx="7">
                  <c:v>64.120964000000001</c:v>
                </c:pt>
                <c:pt idx="8">
                  <c:v>65.032032000000001</c:v>
                </c:pt>
                <c:pt idx="9">
                  <c:v>66.710155</c:v>
                </c:pt>
                <c:pt idx="10">
                  <c:v>68.183267999999998</c:v>
                </c:pt>
                <c:pt idx="11">
                  <c:v>69.935981999999996</c:v>
                </c:pt>
                <c:pt idx="12">
                  <c:v>71.027477000000005</c:v>
                </c:pt>
                <c:pt idx="13">
                  <c:v>73.207256000000001</c:v>
                </c:pt>
                <c:pt idx="14">
                  <c:v>74.077456999999995</c:v>
                </c:pt>
                <c:pt idx="15">
                  <c:v>76.436610999999999</c:v>
                </c:pt>
                <c:pt idx="16">
                  <c:v>75.71557</c:v>
                </c:pt>
                <c:pt idx="17">
                  <c:v>77.104163999999997</c:v>
                </c:pt>
                <c:pt idx="18">
                  <c:v>79.019103999999999</c:v>
                </c:pt>
                <c:pt idx="19">
                  <c:v>79.932648</c:v>
                </c:pt>
                <c:pt idx="20">
                  <c:v>80.987341000000001</c:v>
                </c:pt>
                <c:pt idx="21">
                  <c:v>81.891358999999994</c:v>
                </c:pt>
              </c:numCache>
            </c:numRef>
          </c:val>
          <c:smooth val="0"/>
        </c:ser>
        <c:ser>
          <c:idx val="1"/>
          <c:order val="1"/>
          <c:tx>
            <c:strRef>
              <c:f>'Figure 11'!$B$7</c:f>
              <c:strCache>
                <c:ptCount val="1"/>
                <c:pt idx="0">
                  <c:v>United States</c:v>
                </c:pt>
              </c:strCache>
            </c:strRef>
          </c:tx>
          <c:spPr>
            <a:ln cmpd="sng">
              <a:solidFill>
                <a:srgbClr val="265A9A"/>
              </a:solidFill>
              <a:prstDash val="solid"/>
            </a:ln>
            <a:effectLst/>
          </c:spPr>
          <c:marker>
            <c:symbol val="none"/>
          </c:marker>
          <c:cat>
            <c:numRef>
              <c:f>'Figure 11'!$C$5:$X$5</c:f>
              <c:numCache>
                <c:formatCode>General</c:formatCode>
                <c:ptCount val="22"/>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numCache>
            </c:numRef>
          </c:cat>
          <c:val>
            <c:numRef>
              <c:f>'Figure 11'!$C$7:$X$7</c:f>
              <c:numCache>
                <c:formatCode>0.0</c:formatCode>
                <c:ptCount val="22"/>
                <c:pt idx="0">
                  <c:v>85.912398999999994</c:v>
                </c:pt>
                <c:pt idx="1">
                  <c:v>86.455224000000001</c:v>
                </c:pt>
                <c:pt idx="2">
                  <c:v>86.919912999999994</c:v>
                </c:pt>
                <c:pt idx="3">
                  <c:v>87.442736999999994</c:v>
                </c:pt>
                <c:pt idx="4">
                  <c:v>87.383776999999995</c:v>
                </c:pt>
                <c:pt idx="5">
                  <c:v>87.343744000000001</c:v>
                </c:pt>
                <c:pt idx="6">
                  <c:v>87.530276999999998</c:v>
                </c:pt>
                <c:pt idx="7">
                  <c:v>87.907781999999997</c:v>
                </c:pt>
                <c:pt idx="8">
                  <c:v>87.774382000000003</c:v>
                </c:pt>
                <c:pt idx="9">
                  <c:v>87.796483999999992</c:v>
                </c:pt>
                <c:pt idx="10">
                  <c:v>87.911315000000002</c:v>
                </c:pt>
                <c:pt idx="11">
                  <c:v>88.695654000000005</c:v>
                </c:pt>
                <c:pt idx="12">
                  <c:v>88.644569000000004</c:v>
                </c:pt>
                <c:pt idx="13">
                  <c:v>88.969517999999994</c:v>
                </c:pt>
                <c:pt idx="14">
                  <c:v>89.258099000000001</c:v>
                </c:pt>
                <c:pt idx="15">
                  <c:v>89.307845</c:v>
                </c:pt>
                <c:pt idx="16">
                  <c:v>89.628015000000005</c:v>
                </c:pt>
                <c:pt idx="17">
                  <c:v>89.570447000000001</c:v>
                </c:pt>
                <c:pt idx="18">
                  <c:v>89.542139000000006</c:v>
                </c:pt>
                <c:pt idx="19">
                  <c:v>90.147250200000002</c:v>
                </c:pt>
                <c:pt idx="20">
                  <c:v>90.645506900000001</c:v>
                </c:pt>
                <c:pt idx="21">
                  <c:v>90.823836299999996</c:v>
                </c:pt>
              </c:numCache>
            </c:numRef>
          </c:val>
          <c:smooth val="0"/>
        </c:ser>
        <c:dLbls>
          <c:showLegendKey val="0"/>
          <c:showVal val="0"/>
          <c:showCatName val="0"/>
          <c:showSerName val="0"/>
          <c:showPercent val="0"/>
          <c:showBubbleSize val="0"/>
        </c:dLbls>
        <c:smooth val="0"/>
        <c:axId val="458912680"/>
        <c:axId val="458911112"/>
      </c:lineChart>
      <c:catAx>
        <c:axId val="458912680"/>
        <c:scaling>
          <c:orientation val="minMax"/>
        </c:scaling>
        <c:delete val="0"/>
        <c:axPos val="b"/>
        <c:numFmt formatCode="General" sourceLinked="1"/>
        <c:majorTickMark val="out"/>
        <c:minorTickMark val="none"/>
        <c:tickLblPos val="nextTo"/>
        <c:spPr>
          <a:ln>
            <a:solidFill>
              <a:srgbClr val="BFBFBF"/>
            </a:solidFill>
          </a:ln>
        </c:spPr>
        <c:crossAx val="458911112"/>
        <c:crosses val="autoZero"/>
        <c:auto val="1"/>
        <c:lblAlgn val="ctr"/>
        <c:lblOffset val="100"/>
        <c:tickLblSkip val="7"/>
        <c:tickMarkSkip val="7"/>
        <c:noMultiLvlLbl val="0"/>
      </c:catAx>
      <c:valAx>
        <c:axId val="458911112"/>
        <c:scaling>
          <c:orientation val="minMax"/>
        </c:scaling>
        <c:delete val="0"/>
        <c:axPos val="l"/>
        <c:title>
          <c:tx>
            <c:rich>
              <a:bodyPr/>
              <a:lstStyle/>
              <a:p>
                <a:pPr>
                  <a:defRPr/>
                </a:pPr>
                <a:r>
                  <a:rPr lang="en-AU"/>
                  <a:t>Proportion of the population </a:t>
                </a:r>
                <a:br>
                  <a:rPr lang="en-AU"/>
                </a:br>
                <a:r>
                  <a:rPr lang="en-AU"/>
                  <a:t>(per cent)</a:t>
                </a:r>
              </a:p>
            </c:rich>
          </c:tx>
          <c:layout>
            <c:manualLayout>
              <c:xMode val="edge"/>
              <c:yMode val="edge"/>
              <c:x val="3.9261148465878352E-2"/>
              <c:y val="0.12017244026407441"/>
            </c:manualLayout>
          </c:layout>
          <c:overlay val="0"/>
        </c:title>
        <c:numFmt formatCode="0" sourceLinked="0"/>
        <c:majorTickMark val="out"/>
        <c:minorTickMark val="none"/>
        <c:tickLblPos val="nextTo"/>
        <c:spPr>
          <a:ln>
            <a:solidFill>
              <a:srgbClr val="BFBFBF"/>
            </a:solidFill>
          </a:ln>
        </c:spPr>
        <c:crossAx val="458912680"/>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rgbClr val="BFBFBF"/>
            </a:solidFill>
            <a:ln>
              <a:solidFill>
                <a:srgbClr val="BFBFBF"/>
              </a:solidFill>
            </a:ln>
          </c:spPr>
          <c:invertIfNegative val="0"/>
          <c:dPt>
            <c:idx val="8"/>
            <c:invertIfNegative val="0"/>
            <c:bubble3D val="0"/>
            <c:spPr>
              <a:solidFill>
                <a:srgbClr val="78A22F"/>
              </a:solidFill>
              <a:ln>
                <a:solidFill>
                  <a:srgbClr val="78A22F"/>
                </a:solidFill>
              </a:ln>
            </c:spPr>
          </c:dPt>
          <c:dPt>
            <c:idx val="9"/>
            <c:invertIfNegative val="0"/>
            <c:bubble3D val="0"/>
          </c:dPt>
          <c:dPt>
            <c:idx val="17"/>
            <c:invertIfNegative val="0"/>
            <c:bubble3D val="0"/>
            <c:spPr>
              <a:solidFill>
                <a:srgbClr val="265A9A"/>
              </a:solidFill>
              <a:ln>
                <a:solidFill>
                  <a:srgbClr val="265A9A"/>
                </a:solidFill>
              </a:ln>
            </c:spPr>
          </c:dPt>
          <c:dPt>
            <c:idx val="18"/>
            <c:invertIfNegative val="0"/>
            <c:bubble3D val="0"/>
          </c:dPt>
          <c:cat>
            <c:strRef>
              <c:f>'Figure 2'!$B$7:$B$30</c:f>
              <c:strCache>
                <c:ptCount val="24"/>
                <c:pt idx="0">
                  <c:v>Greece</c:v>
                </c:pt>
                <c:pt idx="1">
                  <c:v>Portugal</c:v>
                </c:pt>
                <c:pt idx="2">
                  <c:v>Turkey</c:v>
                </c:pt>
                <c:pt idx="3">
                  <c:v>New Zealand</c:v>
                </c:pt>
                <c:pt idx="4">
                  <c:v>Japan</c:v>
                </c:pt>
                <c:pt idx="5">
                  <c:v>Spain</c:v>
                </c:pt>
                <c:pt idx="6">
                  <c:v>Canada</c:v>
                </c:pt>
                <c:pt idx="7">
                  <c:v>Italy</c:v>
                </c:pt>
                <c:pt idx="8">
                  <c:v>Australia</c:v>
                </c:pt>
                <c:pt idx="9">
                  <c:v>United Kingdom</c:v>
                </c:pt>
                <c:pt idx="10">
                  <c:v>Finland</c:v>
                </c:pt>
                <c:pt idx="11">
                  <c:v>Iceland</c:v>
                </c:pt>
                <c:pt idx="12">
                  <c:v>Germany</c:v>
                </c:pt>
                <c:pt idx="13">
                  <c:v>Sweden</c:v>
                </c:pt>
                <c:pt idx="14">
                  <c:v>Netherlands</c:v>
                </c:pt>
                <c:pt idx="15">
                  <c:v>France</c:v>
                </c:pt>
                <c:pt idx="16">
                  <c:v>Austria</c:v>
                </c:pt>
                <c:pt idx="17">
                  <c:v>United States</c:v>
                </c:pt>
                <c:pt idx="18">
                  <c:v>Switzerland</c:v>
                </c:pt>
                <c:pt idx="19">
                  <c:v>Belgium</c:v>
                </c:pt>
                <c:pt idx="20">
                  <c:v>Denmark</c:v>
                </c:pt>
                <c:pt idx="21">
                  <c:v>Norway</c:v>
                </c:pt>
                <c:pt idx="22">
                  <c:v>Ireland</c:v>
                </c:pt>
                <c:pt idx="23">
                  <c:v>Luxembourg</c:v>
                </c:pt>
              </c:strCache>
            </c:strRef>
          </c:cat>
          <c:val>
            <c:numRef>
              <c:f>'Figure 2'!$C$7:$C$30</c:f>
              <c:numCache>
                <c:formatCode>0.0</c:formatCode>
                <c:ptCount val="24"/>
                <c:pt idx="0">
                  <c:v>39.499490999999999</c:v>
                </c:pt>
                <c:pt idx="1">
                  <c:v>41.647126</c:v>
                </c:pt>
                <c:pt idx="2">
                  <c:v>44.018911000000003</c:v>
                </c:pt>
                <c:pt idx="3">
                  <c:v>44.422296000000003</c:v>
                </c:pt>
                <c:pt idx="4">
                  <c:v>45.350672000000003</c:v>
                </c:pt>
                <c:pt idx="5">
                  <c:v>56.385039999999996</c:v>
                </c:pt>
                <c:pt idx="6">
                  <c:v>57.087542999999997</c:v>
                </c:pt>
                <c:pt idx="7">
                  <c:v>59.186269000000003</c:v>
                </c:pt>
                <c:pt idx="8">
                  <c:v>60.587437999999999</c:v>
                </c:pt>
                <c:pt idx="9">
                  <c:v>62.425361000000002</c:v>
                </c:pt>
                <c:pt idx="10">
                  <c:v>66.840260000000001</c:v>
                </c:pt>
                <c:pt idx="11">
                  <c:v>69.695604000000003</c:v>
                </c:pt>
                <c:pt idx="12">
                  <c:v>72.417460000000005</c:v>
                </c:pt>
                <c:pt idx="13">
                  <c:v>72.884777999999997</c:v>
                </c:pt>
                <c:pt idx="14">
                  <c:v>73.983526999999995</c:v>
                </c:pt>
                <c:pt idx="15">
                  <c:v>73.993123999999995</c:v>
                </c:pt>
                <c:pt idx="16">
                  <c:v>74.123271000000003</c:v>
                </c:pt>
                <c:pt idx="17">
                  <c:v>74.680953000000002</c:v>
                </c:pt>
                <c:pt idx="18">
                  <c:v>74.836817999999994</c:v>
                </c:pt>
                <c:pt idx="19">
                  <c:v>78.333951999999996</c:v>
                </c:pt>
                <c:pt idx="20">
                  <c:v>80.950783000000001</c:v>
                </c:pt>
                <c:pt idx="21">
                  <c:v>93.082633000000001</c:v>
                </c:pt>
                <c:pt idx="22">
                  <c:v>104.090129</c:v>
                </c:pt>
                <c:pt idx="23">
                  <c:v>105.071322</c:v>
                </c:pt>
              </c:numCache>
            </c:numRef>
          </c:val>
        </c:ser>
        <c:dLbls>
          <c:showLegendKey val="0"/>
          <c:showVal val="0"/>
          <c:showCatName val="0"/>
          <c:showSerName val="0"/>
          <c:showPercent val="0"/>
          <c:showBubbleSize val="0"/>
        </c:dLbls>
        <c:gapWidth val="150"/>
        <c:axId val="456777288"/>
        <c:axId val="456780032"/>
      </c:barChart>
      <c:catAx>
        <c:axId val="456777288"/>
        <c:scaling>
          <c:orientation val="minMax"/>
        </c:scaling>
        <c:delete val="0"/>
        <c:axPos val="l"/>
        <c:numFmt formatCode="General" sourceLinked="0"/>
        <c:majorTickMark val="none"/>
        <c:minorTickMark val="none"/>
        <c:tickLblPos val="nextTo"/>
        <c:spPr>
          <a:ln>
            <a:solidFill>
              <a:srgbClr val="BFBFBF"/>
            </a:solidFill>
          </a:ln>
        </c:spPr>
        <c:crossAx val="456780032"/>
        <c:crosses val="autoZero"/>
        <c:auto val="1"/>
        <c:lblAlgn val="ctr"/>
        <c:lblOffset val="100"/>
        <c:noMultiLvlLbl val="0"/>
      </c:catAx>
      <c:valAx>
        <c:axId val="456780032"/>
        <c:scaling>
          <c:orientation val="minMax"/>
        </c:scaling>
        <c:delete val="0"/>
        <c:axPos val="b"/>
        <c:majorGridlines>
          <c:spPr>
            <a:ln>
              <a:noFill/>
            </a:ln>
          </c:spPr>
        </c:majorGridlines>
        <c:title>
          <c:tx>
            <c:rich>
              <a:bodyPr/>
              <a:lstStyle/>
              <a:p>
                <a:pPr>
                  <a:defRPr/>
                </a:pPr>
                <a:r>
                  <a:rPr lang="en-AU"/>
                  <a:t>GDP per hour (USD)</a:t>
                </a:r>
              </a:p>
            </c:rich>
          </c:tx>
          <c:overlay val="0"/>
        </c:title>
        <c:numFmt formatCode="0" sourceLinked="0"/>
        <c:majorTickMark val="out"/>
        <c:minorTickMark val="none"/>
        <c:tickLblPos val="nextTo"/>
        <c:spPr>
          <a:ln>
            <a:solidFill>
              <a:srgbClr val="BFBFBF"/>
            </a:solidFill>
          </a:ln>
        </c:spPr>
        <c:crossAx val="456777288"/>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Tertiary education</a:t>
            </a:r>
          </a:p>
        </c:rich>
      </c:tx>
      <c:overlay val="0"/>
    </c:title>
    <c:autoTitleDeleted val="0"/>
    <c:plotArea>
      <c:layout/>
      <c:lineChart>
        <c:grouping val="standard"/>
        <c:varyColors val="0"/>
        <c:ser>
          <c:idx val="0"/>
          <c:order val="0"/>
          <c:tx>
            <c:strRef>
              <c:f>'Figure 11'!$B$6</c:f>
              <c:strCache>
                <c:ptCount val="1"/>
                <c:pt idx="0">
                  <c:v>Australia</c:v>
                </c:pt>
              </c:strCache>
            </c:strRef>
          </c:tx>
          <c:spPr>
            <a:ln>
              <a:solidFill>
                <a:srgbClr val="78A22F"/>
              </a:solidFill>
            </a:ln>
          </c:spPr>
          <c:marker>
            <c:symbol val="none"/>
          </c:marker>
          <c:cat>
            <c:numRef>
              <c:f>'Figure 11'!$C$5:$X$5</c:f>
              <c:numCache>
                <c:formatCode>General</c:formatCode>
                <c:ptCount val="22"/>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numCache>
            </c:numRef>
          </c:cat>
          <c:val>
            <c:numRef>
              <c:f>'Figure 11'!$C$11:$X$11</c:f>
              <c:numCache>
                <c:formatCode>0.0</c:formatCode>
                <c:ptCount val="22"/>
                <c:pt idx="0">
                  <c:v>24.301269999999999</c:v>
                </c:pt>
                <c:pt idx="1">
                  <c:v>25.420708000000001</c:v>
                </c:pt>
                <c:pt idx="2">
                  <c:v>26.693398999999999</c:v>
                </c:pt>
                <c:pt idx="3">
                  <c:v>27.475746000000001</c:v>
                </c:pt>
                <c:pt idx="4">
                  <c:v>28.977322000000001</c:v>
                </c:pt>
                <c:pt idx="5">
                  <c:v>30.759785000000001</c:v>
                </c:pt>
                <c:pt idx="6">
                  <c:v>31.314152</c:v>
                </c:pt>
                <c:pt idx="7">
                  <c:v>30.823080000000001</c:v>
                </c:pt>
                <c:pt idx="8">
                  <c:v>31.691153</c:v>
                </c:pt>
                <c:pt idx="9">
                  <c:v>33.022213000000001</c:v>
                </c:pt>
                <c:pt idx="10">
                  <c:v>33.736710000000002</c:v>
                </c:pt>
                <c:pt idx="11">
                  <c:v>36.149985999999998</c:v>
                </c:pt>
                <c:pt idx="12">
                  <c:v>36.881354999999999</c:v>
                </c:pt>
                <c:pt idx="13">
                  <c:v>37.604309000000001</c:v>
                </c:pt>
                <c:pt idx="14">
                  <c:v>38.342072000000002</c:v>
                </c:pt>
                <c:pt idx="15">
                  <c:v>41.282364000000001</c:v>
                </c:pt>
                <c:pt idx="16">
                  <c:v>39.539928000000003</c:v>
                </c:pt>
                <c:pt idx="17">
                  <c:v>41.901854999999998</c:v>
                </c:pt>
                <c:pt idx="18">
                  <c:v>42.888756000000001</c:v>
                </c:pt>
                <c:pt idx="19">
                  <c:v>43.743899999999996</c:v>
                </c:pt>
                <c:pt idx="20">
                  <c:v>45.355674999999998</c:v>
                </c:pt>
                <c:pt idx="21">
                  <c:v>45.727477999999998</c:v>
                </c:pt>
              </c:numCache>
            </c:numRef>
          </c:val>
          <c:smooth val="0"/>
        </c:ser>
        <c:ser>
          <c:idx val="1"/>
          <c:order val="1"/>
          <c:tx>
            <c:strRef>
              <c:f>'Figure 11'!$B$7</c:f>
              <c:strCache>
                <c:ptCount val="1"/>
                <c:pt idx="0">
                  <c:v>United States</c:v>
                </c:pt>
              </c:strCache>
            </c:strRef>
          </c:tx>
          <c:spPr>
            <a:ln>
              <a:solidFill>
                <a:srgbClr val="265A9A"/>
              </a:solidFill>
            </a:ln>
          </c:spPr>
          <c:marker>
            <c:symbol val="none"/>
          </c:marker>
          <c:cat>
            <c:numRef>
              <c:f>'Figure 11'!$C$5:$X$5</c:f>
              <c:numCache>
                <c:formatCode>General</c:formatCode>
                <c:ptCount val="22"/>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numCache>
            </c:numRef>
          </c:cat>
          <c:val>
            <c:numRef>
              <c:f>'Figure 11'!$C$12:$X$12</c:f>
              <c:numCache>
                <c:formatCode>0.0</c:formatCode>
                <c:ptCount val="22"/>
                <c:pt idx="0">
                  <c:v>34.063290000000002</c:v>
                </c:pt>
                <c:pt idx="1">
                  <c:v>34.871623999999997</c:v>
                </c:pt>
                <c:pt idx="2">
                  <c:v>35.761505</c:v>
                </c:pt>
                <c:pt idx="3">
                  <c:v>36.494774</c:v>
                </c:pt>
                <c:pt idx="4">
                  <c:v>37.520221999999997</c:v>
                </c:pt>
                <c:pt idx="5">
                  <c:v>38.133006999999999</c:v>
                </c:pt>
                <c:pt idx="6">
                  <c:v>38.421970000000002</c:v>
                </c:pt>
                <c:pt idx="7">
                  <c:v>39.052998000000002</c:v>
                </c:pt>
                <c:pt idx="8">
                  <c:v>39.054729000000002</c:v>
                </c:pt>
                <c:pt idx="9">
                  <c:v>39.486282000000003</c:v>
                </c:pt>
                <c:pt idx="10">
                  <c:v>40.270865999999998</c:v>
                </c:pt>
                <c:pt idx="11">
                  <c:v>41.105159999999998</c:v>
                </c:pt>
                <c:pt idx="12">
                  <c:v>41.214626000000003</c:v>
                </c:pt>
                <c:pt idx="13">
                  <c:v>41.662415000000003</c:v>
                </c:pt>
                <c:pt idx="14">
                  <c:v>42.44838</c:v>
                </c:pt>
                <c:pt idx="15">
                  <c:v>43.052436999999998</c:v>
                </c:pt>
                <c:pt idx="16">
                  <c:v>43.910252</c:v>
                </c:pt>
                <c:pt idx="17">
                  <c:v>44.224617000000002</c:v>
                </c:pt>
                <c:pt idx="18">
                  <c:v>44.629398000000002</c:v>
                </c:pt>
                <c:pt idx="19">
                  <c:v>45.666355000000003</c:v>
                </c:pt>
                <c:pt idx="20">
                  <c:v>46.3568</c:v>
                </c:pt>
                <c:pt idx="21">
                  <c:v>47.431145000000001</c:v>
                </c:pt>
              </c:numCache>
            </c:numRef>
          </c:val>
          <c:smooth val="0"/>
        </c:ser>
        <c:dLbls>
          <c:showLegendKey val="0"/>
          <c:showVal val="0"/>
          <c:showCatName val="0"/>
          <c:showSerName val="0"/>
          <c:showPercent val="0"/>
          <c:showBubbleSize val="0"/>
        </c:dLbls>
        <c:smooth val="0"/>
        <c:axId val="458913464"/>
        <c:axId val="458913856"/>
      </c:lineChart>
      <c:catAx>
        <c:axId val="458913464"/>
        <c:scaling>
          <c:orientation val="minMax"/>
        </c:scaling>
        <c:delete val="0"/>
        <c:axPos val="b"/>
        <c:numFmt formatCode="General" sourceLinked="1"/>
        <c:majorTickMark val="out"/>
        <c:minorTickMark val="none"/>
        <c:tickLblPos val="nextTo"/>
        <c:spPr>
          <a:ln>
            <a:solidFill>
              <a:srgbClr val="BFBFBF"/>
            </a:solidFill>
          </a:ln>
        </c:spPr>
        <c:crossAx val="458913856"/>
        <c:crosses val="autoZero"/>
        <c:auto val="1"/>
        <c:lblAlgn val="ctr"/>
        <c:lblOffset val="100"/>
        <c:tickLblSkip val="7"/>
        <c:tickMarkSkip val="7"/>
        <c:noMultiLvlLbl val="0"/>
      </c:catAx>
      <c:valAx>
        <c:axId val="458913856"/>
        <c:scaling>
          <c:orientation val="minMax"/>
        </c:scaling>
        <c:delete val="0"/>
        <c:axPos val="l"/>
        <c:title>
          <c:tx>
            <c:rich>
              <a:bodyPr/>
              <a:lstStyle/>
              <a:p>
                <a:pPr>
                  <a:defRPr/>
                </a:pPr>
                <a:r>
                  <a:rPr lang="en-AU"/>
                  <a:t>Proportion of the population </a:t>
                </a:r>
                <a:br>
                  <a:rPr lang="en-AU"/>
                </a:br>
                <a:r>
                  <a:rPr lang="en-AU"/>
                  <a:t>(per cent)</a:t>
                </a:r>
              </a:p>
            </c:rich>
          </c:tx>
          <c:layout>
            <c:manualLayout>
              <c:xMode val="edge"/>
              <c:yMode val="edge"/>
              <c:x val="2.9664233576642336E-2"/>
              <c:y val="0.11797960618846695"/>
            </c:manualLayout>
          </c:layout>
          <c:overlay val="0"/>
        </c:title>
        <c:numFmt formatCode="0" sourceLinked="0"/>
        <c:majorTickMark val="out"/>
        <c:minorTickMark val="none"/>
        <c:tickLblPos val="nextTo"/>
        <c:spPr>
          <a:ln>
            <a:solidFill>
              <a:srgbClr val="BFBFBF"/>
            </a:solidFill>
          </a:ln>
        </c:spPr>
        <c:crossAx val="458913464"/>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Reading</a:t>
            </a:r>
          </a:p>
        </c:rich>
      </c:tx>
      <c:overlay val="0"/>
    </c:title>
    <c:autoTitleDeleted val="0"/>
    <c:plotArea>
      <c:layout/>
      <c:lineChart>
        <c:grouping val="standard"/>
        <c:varyColors val="0"/>
        <c:ser>
          <c:idx val="0"/>
          <c:order val="0"/>
          <c:spPr>
            <a:ln>
              <a:solidFill>
                <a:srgbClr val="78A22F"/>
              </a:solidFill>
            </a:ln>
          </c:spPr>
          <c:marker>
            <c:symbol val="none"/>
          </c:marker>
          <c:cat>
            <c:numRef>
              <c:f>'Figure 12'!$B$6:$B$13</c:f>
              <c:numCache>
                <c:formatCode>General</c:formatCode>
                <c:ptCount val="8"/>
                <c:pt idx="0">
                  <c:v>2000</c:v>
                </c:pt>
                <c:pt idx="1">
                  <c:v>2003</c:v>
                </c:pt>
                <c:pt idx="2">
                  <c:v>2006</c:v>
                </c:pt>
                <c:pt idx="3">
                  <c:v>2009</c:v>
                </c:pt>
                <c:pt idx="4">
                  <c:v>2012</c:v>
                </c:pt>
                <c:pt idx="5">
                  <c:v>2015</c:v>
                </c:pt>
                <c:pt idx="6">
                  <c:v>2018</c:v>
                </c:pt>
              </c:numCache>
            </c:numRef>
          </c:cat>
          <c:val>
            <c:numRef>
              <c:f>'Figure 12'!$C$6:$C$12</c:f>
              <c:numCache>
                <c:formatCode>General</c:formatCode>
                <c:ptCount val="7"/>
                <c:pt idx="0">
                  <c:v>528</c:v>
                </c:pt>
                <c:pt idx="1">
                  <c:v>525</c:v>
                </c:pt>
                <c:pt idx="2">
                  <c:v>513</c:v>
                </c:pt>
                <c:pt idx="3">
                  <c:v>515</c:v>
                </c:pt>
                <c:pt idx="4">
                  <c:v>512</c:v>
                </c:pt>
                <c:pt idx="5">
                  <c:v>503</c:v>
                </c:pt>
                <c:pt idx="6">
                  <c:v>503</c:v>
                </c:pt>
              </c:numCache>
            </c:numRef>
          </c:val>
          <c:smooth val="0"/>
        </c:ser>
        <c:ser>
          <c:idx val="1"/>
          <c:order val="1"/>
          <c:spPr>
            <a:ln cmpd="sng">
              <a:solidFill>
                <a:srgbClr val="265A9A"/>
              </a:solidFill>
              <a:prstDash val="solid"/>
            </a:ln>
            <a:effectLst/>
          </c:spPr>
          <c:marker>
            <c:symbol val="none"/>
          </c:marker>
          <c:cat>
            <c:numRef>
              <c:f>'Figure 12'!$B$6:$B$13</c:f>
              <c:numCache>
                <c:formatCode>General</c:formatCode>
                <c:ptCount val="8"/>
                <c:pt idx="0">
                  <c:v>2000</c:v>
                </c:pt>
                <c:pt idx="1">
                  <c:v>2003</c:v>
                </c:pt>
                <c:pt idx="2">
                  <c:v>2006</c:v>
                </c:pt>
                <c:pt idx="3">
                  <c:v>2009</c:v>
                </c:pt>
                <c:pt idx="4">
                  <c:v>2012</c:v>
                </c:pt>
                <c:pt idx="5">
                  <c:v>2015</c:v>
                </c:pt>
                <c:pt idx="6">
                  <c:v>2018</c:v>
                </c:pt>
              </c:numCache>
            </c:numRef>
          </c:cat>
          <c:val>
            <c:numRef>
              <c:f>'Figure 12'!$D$6:$D$12</c:f>
              <c:numCache>
                <c:formatCode>General</c:formatCode>
                <c:ptCount val="7"/>
                <c:pt idx="0">
                  <c:v>504</c:v>
                </c:pt>
                <c:pt idx="1">
                  <c:v>495</c:v>
                </c:pt>
                <c:pt idx="2">
                  <c:v>#N/A</c:v>
                </c:pt>
                <c:pt idx="3">
                  <c:v>500</c:v>
                </c:pt>
                <c:pt idx="4">
                  <c:v>498</c:v>
                </c:pt>
                <c:pt idx="5">
                  <c:v>497</c:v>
                </c:pt>
                <c:pt idx="6">
                  <c:v>505</c:v>
                </c:pt>
              </c:numCache>
            </c:numRef>
          </c:val>
          <c:smooth val="0"/>
        </c:ser>
        <c:dLbls>
          <c:showLegendKey val="0"/>
          <c:showVal val="0"/>
          <c:showCatName val="0"/>
          <c:showSerName val="0"/>
          <c:showPercent val="0"/>
          <c:showBubbleSize val="0"/>
        </c:dLbls>
        <c:smooth val="0"/>
        <c:axId val="458910720"/>
        <c:axId val="458911504"/>
      </c:lineChart>
      <c:catAx>
        <c:axId val="458910720"/>
        <c:scaling>
          <c:orientation val="minMax"/>
        </c:scaling>
        <c:delete val="0"/>
        <c:axPos val="b"/>
        <c:numFmt formatCode="General" sourceLinked="1"/>
        <c:majorTickMark val="out"/>
        <c:minorTickMark val="none"/>
        <c:tickLblPos val="nextTo"/>
        <c:spPr>
          <a:ln>
            <a:solidFill>
              <a:srgbClr val="BFBFBF"/>
            </a:solidFill>
          </a:ln>
        </c:spPr>
        <c:crossAx val="458911504"/>
        <c:crosses val="autoZero"/>
        <c:auto val="1"/>
        <c:lblAlgn val="ctr"/>
        <c:lblOffset val="100"/>
        <c:tickLblSkip val="3"/>
        <c:tickMarkSkip val="3"/>
        <c:noMultiLvlLbl val="0"/>
      </c:catAx>
      <c:valAx>
        <c:axId val="458911504"/>
        <c:scaling>
          <c:orientation val="minMax"/>
        </c:scaling>
        <c:delete val="0"/>
        <c:axPos val="l"/>
        <c:title>
          <c:tx>
            <c:rich>
              <a:bodyPr/>
              <a:lstStyle/>
              <a:p>
                <a:pPr>
                  <a:defRPr/>
                </a:pPr>
                <a:r>
                  <a:rPr lang="en-AU"/>
                  <a:t>PISA reading score</a:t>
                </a:r>
              </a:p>
            </c:rich>
          </c:tx>
          <c:overlay val="0"/>
        </c:title>
        <c:numFmt formatCode="General" sourceLinked="1"/>
        <c:majorTickMark val="out"/>
        <c:minorTickMark val="none"/>
        <c:tickLblPos val="nextTo"/>
        <c:spPr>
          <a:ln>
            <a:solidFill>
              <a:srgbClr val="BFBFBF"/>
            </a:solidFill>
          </a:ln>
        </c:spPr>
        <c:crossAx val="458910720"/>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Maths</a:t>
            </a:r>
          </a:p>
        </c:rich>
      </c:tx>
      <c:overlay val="0"/>
    </c:title>
    <c:autoTitleDeleted val="0"/>
    <c:plotArea>
      <c:layout/>
      <c:lineChart>
        <c:grouping val="standard"/>
        <c:varyColors val="0"/>
        <c:ser>
          <c:idx val="0"/>
          <c:order val="0"/>
          <c:spPr>
            <a:ln>
              <a:solidFill>
                <a:srgbClr val="78A22F"/>
              </a:solidFill>
            </a:ln>
          </c:spPr>
          <c:marker>
            <c:symbol val="none"/>
          </c:marker>
          <c:cat>
            <c:numRef>
              <c:f>'Figure 12'!$B$6:$B$13</c:f>
              <c:numCache>
                <c:formatCode>General</c:formatCode>
                <c:ptCount val="8"/>
                <c:pt idx="0">
                  <c:v>2000</c:v>
                </c:pt>
                <c:pt idx="1">
                  <c:v>2003</c:v>
                </c:pt>
                <c:pt idx="2">
                  <c:v>2006</c:v>
                </c:pt>
                <c:pt idx="3">
                  <c:v>2009</c:v>
                </c:pt>
                <c:pt idx="4">
                  <c:v>2012</c:v>
                </c:pt>
                <c:pt idx="5">
                  <c:v>2015</c:v>
                </c:pt>
                <c:pt idx="6">
                  <c:v>2018</c:v>
                </c:pt>
              </c:numCache>
            </c:numRef>
          </c:cat>
          <c:val>
            <c:numRef>
              <c:f>'Figure 12'!$F$6:$F$12</c:f>
              <c:numCache>
                <c:formatCode>General</c:formatCode>
                <c:ptCount val="7"/>
                <c:pt idx="1">
                  <c:v>524</c:v>
                </c:pt>
                <c:pt idx="2">
                  <c:v>520</c:v>
                </c:pt>
                <c:pt idx="3">
                  <c:v>514</c:v>
                </c:pt>
                <c:pt idx="4">
                  <c:v>504</c:v>
                </c:pt>
                <c:pt idx="5">
                  <c:v>494</c:v>
                </c:pt>
                <c:pt idx="6">
                  <c:v>491</c:v>
                </c:pt>
              </c:numCache>
            </c:numRef>
          </c:val>
          <c:smooth val="0"/>
        </c:ser>
        <c:ser>
          <c:idx val="1"/>
          <c:order val="1"/>
          <c:spPr>
            <a:ln>
              <a:solidFill>
                <a:srgbClr val="265A9A"/>
              </a:solidFill>
            </a:ln>
          </c:spPr>
          <c:marker>
            <c:symbol val="none"/>
          </c:marker>
          <c:cat>
            <c:numRef>
              <c:f>'Figure 12'!$B$6:$B$13</c:f>
              <c:numCache>
                <c:formatCode>General</c:formatCode>
                <c:ptCount val="8"/>
                <c:pt idx="0">
                  <c:v>2000</c:v>
                </c:pt>
                <c:pt idx="1">
                  <c:v>2003</c:v>
                </c:pt>
                <c:pt idx="2">
                  <c:v>2006</c:v>
                </c:pt>
                <c:pt idx="3">
                  <c:v>2009</c:v>
                </c:pt>
                <c:pt idx="4">
                  <c:v>2012</c:v>
                </c:pt>
                <c:pt idx="5">
                  <c:v>2015</c:v>
                </c:pt>
                <c:pt idx="6">
                  <c:v>2018</c:v>
                </c:pt>
              </c:numCache>
            </c:numRef>
          </c:cat>
          <c:val>
            <c:numRef>
              <c:f>'Figure 12'!$G$6:$G$12</c:f>
              <c:numCache>
                <c:formatCode>General</c:formatCode>
                <c:ptCount val="7"/>
                <c:pt idx="1">
                  <c:v>483</c:v>
                </c:pt>
                <c:pt idx="2">
                  <c:v>474</c:v>
                </c:pt>
                <c:pt idx="3">
                  <c:v>487</c:v>
                </c:pt>
                <c:pt idx="4">
                  <c:v>481</c:v>
                </c:pt>
                <c:pt idx="5">
                  <c:v>470</c:v>
                </c:pt>
                <c:pt idx="6">
                  <c:v>478</c:v>
                </c:pt>
              </c:numCache>
            </c:numRef>
          </c:val>
          <c:smooth val="0"/>
        </c:ser>
        <c:dLbls>
          <c:showLegendKey val="0"/>
          <c:showVal val="0"/>
          <c:showCatName val="0"/>
          <c:showSerName val="0"/>
          <c:showPercent val="0"/>
          <c:showBubbleSize val="0"/>
        </c:dLbls>
        <c:smooth val="0"/>
        <c:axId val="458906800"/>
        <c:axId val="458913072"/>
      </c:lineChart>
      <c:catAx>
        <c:axId val="458906800"/>
        <c:scaling>
          <c:orientation val="minMax"/>
        </c:scaling>
        <c:delete val="0"/>
        <c:axPos val="b"/>
        <c:numFmt formatCode="General" sourceLinked="1"/>
        <c:majorTickMark val="out"/>
        <c:minorTickMark val="none"/>
        <c:tickLblPos val="nextTo"/>
        <c:spPr>
          <a:ln>
            <a:solidFill>
              <a:srgbClr val="BFBFBF"/>
            </a:solidFill>
          </a:ln>
        </c:spPr>
        <c:crossAx val="458913072"/>
        <c:crosses val="autoZero"/>
        <c:auto val="1"/>
        <c:lblAlgn val="ctr"/>
        <c:lblOffset val="100"/>
        <c:tickLblSkip val="3"/>
        <c:tickMarkSkip val="3"/>
        <c:noMultiLvlLbl val="0"/>
      </c:catAx>
      <c:valAx>
        <c:axId val="458913072"/>
        <c:scaling>
          <c:orientation val="minMax"/>
        </c:scaling>
        <c:delete val="0"/>
        <c:axPos val="l"/>
        <c:title>
          <c:tx>
            <c:rich>
              <a:bodyPr/>
              <a:lstStyle/>
              <a:p>
                <a:pPr>
                  <a:defRPr/>
                </a:pPr>
                <a:r>
                  <a:rPr lang="en-AU"/>
                  <a:t>PISA maths score</a:t>
                </a:r>
              </a:p>
            </c:rich>
          </c:tx>
          <c:overlay val="0"/>
        </c:title>
        <c:numFmt formatCode="General" sourceLinked="1"/>
        <c:majorTickMark val="out"/>
        <c:minorTickMark val="none"/>
        <c:tickLblPos val="nextTo"/>
        <c:spPr>
          <a:ln>
            <a:solidFill>
              <a:srgbClr val="BFBFBF"/>
            </a:solidFill>
          </a:ln>
        </c:spPr>
        <c:crossAx val="458906800"/>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Science</a:t>
            </a:r>
          </a:p>
        </c:rich>
      </c:tx>
      <c:overlay val="0"/>
    </c:title>
    <c:autoTitleDeleted val="0"/>
    <c:plotArea>
      <c:layout/>
      <c:lineChart>
        <c:grouping val="standard"/>
        <c:varyColors val="0"/>
        <c:ser>
          <c:idx val="0"/>
          <c:order val="0"/>
          <c:spPr>
            <a:ln>
              <a:solidFill>
                <a:srgbClr val="78A22F"/>
              </a:solidFill>
            </a:ln>
          </c:spPr>
          <c:marker>
            <c:symbol val="none"/>
          </c:marker>
          <c:cat>
            <c:numRef>
              <c:f>'Figure 12'!$B$6:$B$13</c:f>
              <c:numCache>
                <c:formatCode>General</c:formatCode>
                <c:ptCount val="8"/>
                <c:pt idx="0">
                  <c:v>2000</c:v>
                </c:pt>
                <c:pt idx="1">
                  <c:v>2003</c:v>
                </c:pt>
                <c:pt idx="2">
                  <c:v>2006</c:v>
                </c:pt>
                <c:pt idx="3">
                  <c:v>2009</c:v>
                </c:pt>
                <c:pt idx="4">
                  <c:v>2012</c:v>
                </c:pt>
                <c:pt idx="5">
                  <c:v>2015</c:v>
                </c:pt>
                <c:pt idx="6">
                  <c:v>2018</c:v>
                </c:pt>
              </c:numCache>
            </c:numRef>
          </c:cat>
          <c:val>
            <c:numRef>
              <c:f>'Figure 12'!$I$6:$I$12</c:f>
              <c:numCache>
                <c:formatCode>General</c:formatCode>
                <c:ptCount val="7"/>
                <c:pt idx="2">
                  <c:v>527</c:v>
                </c:pt>
                <c:pt idx="3">
                  <c:v>527</c:v>
                </c:pt>
                <c:pt idx="4">
                  <c:v>521</c:v>
                </c:pt>
                <c:pt idx="5">
                  <c:v>510</c:v>
                </c:pt>
                <c:pt idx="6">
                  <c:v>503</c:v>
                </c:pt>
              </c:numCache>
            </c:numRef>
          </c:val>
          <c:smooth val="0"/>
        </c:ser>
        <c:ser>
          <c:idx val="1"/>
          <c:order val="1"/>
          <c:spPr>
            <a:ln>
              <a:solidFill>
                <a:srgbClr val="265A9A"/>
              </a:solidFill>
            </a:ln>
          </c:spPr>
          <c:marker>
            <c:symbol val="none"/>
          </c:marker>
          <c:cat>
            <c:numRef>
              <c:f>'Figure 12'!$B$6:$B$13</c:f>
              <c:numCache>
                <c:formatCode>General</c:formatCode>
                <c:ptCount val="8"/>
                <c:pt idx="0">
                  <c:v>2000</c:v>
                </c:pt>
                <c:pt idx="1">
                  <c:v>2003</c:v>
                </c:pt>
                <c:pt idx="2">
                  <c:v>2006</c:v>
                </c:pt>
                <c:pt idx="3">
                  <c:v>2009</c:v>
                </c:pt>
                <c:pt idx="4">
                  <c:v>2012</c:v>
                </c:pt>
                <c:pt idx="5">
                  <c:v>2015</c:v>
                </c:pt>
                <c:pt idx="6">
                  <c:v>2018</c:v>
                </c:pt>
              </c:numCache>
            </c:numRef>
          </c:cat>
          <c:val>
            <c:numRef>
              <c:f>'Figure 12'!$J$6:$J$12</c:f>
              <c:numCache>
                <c:formatCode>General</c:formatCode>
                <c:ptCount val="7"/>
                <c:pt idx="2">
                  <c:v>489</c:v>
                </c:pt>
                <c:pt idx="3">
                  <c:v>502</c:v>
                </c:pt>
                <c:pt idx="4">
                  <c:v>497</c:v>
                </c:pt>
                <c:pt idx="5">
                  <c:v>496</c:v>
                </c:pt>
                <c:pt idx="6">
                  <c:v>502</c:v>
                </c:pt>
              </c:numCache>
            </c:numRef>
          </c:val>
          <c:smooth val="0"/>
        </c:ser>
        <c:dLbls>
          <c:showLegendKey val="0"/>
          <c:showVal val="0"/>
          <c:showCatName val="0"/>
          <c:showSerName val="0"/>
          <c:showPercent val="0"/>
          <c:showBubbleSize val="0"/>
        </c:dLbls>
        <c:smooth val="0"/>
        <c:axId val="458907976"/>
        <c:axId val="458908368"/>
      </c:lineChart>
      <c:catAx>
        <c:axId val="458907976"/>
        <c:scaling>
          <c:orientation val="minMax"/>
        </c:scaling>
        <c:delete val="0"/>
        <c:axPos val="b"/>
        <c:numFmt formatCode="General" sourceLinked="1"/>
        <c:majorTickMark val="out"/>
        <c:minorTickMark val="none"/>
        <c:tickLblPos val="nextTo"/>
        <c:spPr>
          <a:ln>
            <a:solidFill>
              <a:srgbClr val="BFBFBF"/>
            </a:solidFill>
          </a:ln>
        </c:spPr>
        <c:crossAx val="458908368"/>
        <c:crosses val="autoZero"/>
        <c:auto val="1"/>
        <c:lblAlgn val="ctr"/>
        <c:lblOffset val="100"/>
        <c:tickLblSkip val="3"/>
        <c:tickMarkSkip val="3"/>
        <c:noMultiLvlLbl val="0"/>
      </c:catAx>
      <c:valAx>
        <c:axId val="458908368"/>
        <c:scaling>
          <c:orientation val="minMax"/>
        </c:scaling>
        <c:delete val="0"/>
        <c:axPos val="l"/>
        <c:title>
          <c:tx>
            <c:rich>
              <a:bodyPr/>
              <a:lstStyle/>
              <a:p>
                <a:pPr>
                  <a:defRPr/>
                </a:pPr>
                <a:r>
                  <a:rPr lang="en-AU"/>
                  <a:t>PISA science score</a:t>
                </a:r>
              </a:p>
            </c:rich>
          </c:tx>
          <c:overlay val="0"/>
        </c:title>
        <c:numFmt formatCode="General" sourceLinked="1"/>
        <c:majorTickMark val="out"/>
        <c:minorTickMark val="none"/>
        <c:tickLblPos val="nextTo"/>
        <c:spPr>
          <a:ln>
            <a:solidFill>
              <a:srgbClr val="BFBFBF"/>
            </a:solidFill>
          </a:ln>
        </c:spPr>
        <c:crossAx val="458907976"/>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Gap</a:t>
            </a:r>
            <a:r>
              <a:rPr lang="en-AU" baseline="0"/>
              <a:t> between AUS and US top 95th percentile score</a:t>
            </a:r>
            <a:endParaRPr lang="en-AU"/>
          </a:p>
        </c:rich>
      </c:tx>
      <c:overlay val="0"/>
    </c:title>
    <c:autoTitleDeleted val="0"/>
    <c:plotArea>
      <c:layout/>
      <c:lineChart>
        <c:grouping val="standard"/>
        <c:varyColors val="0"/>
        <c:ser>
          <c:idx val="0"/>
          <c:order val="0"/>
          <c:spPr>
            <a:ln>
              <a:solidFill>
                <a:srgbClr val="66BCDB"/>
              </a:solidFill>
            </a:ln>
          </c:spPr>
          <c:marker>
            <c:symbol val="none"/>
          </c:marker>
          <c:cat>
            <c:numRef>
              <c:f>'Figure 12'!$B$16:$B$22</c:f>
              <c:numCache>
                <c:formatCode>General</c:formatCode>
                <c:ptCount val="7"/>
                <c:pt idx="0">
                  <c:v>2000</c:v>
                </c:pt>
                <c:pt idx="1">
                  <c:v>2003</c:v>
                </c:pt>
                <c:pt idx="2">
                  <c:v>2006</c:v>
                </c:pt>
                <c:pt idx="3">
                  <c:v>2009</c:v>
                </c:pt>
                <c:pt idx="4">
                  <c:v>2012</c:v>
                </c:pt>
                <c:pt idx="5">
                  <c:v>2015</c:v>
                </c:pt>
                <c:pt idx="6">
                  <c:v>2018</c:v>
                </c:pt>
              </c:numCache>
            </c:numRef>
          </c:cat>
          <c:val>
            <c:numRef>
              <c:f>'Figure 12'!$C$16:$C$22</c:f>
              <c:numCache>
                <c:formatCode>General</c:formatCode>
                <c:ptCount val="7"/>
                <c:pt idx="0">
                  <c:v>16</c:v>
                </c:pt>
                <c:pt idx="1">
                  <c:v>22</c:v>
                </c:pt>
                <c:pt idx="2">
                  <c:v>#N/A</c:v>
                </c:pt>
                <c:pt idx="3">
                  <c:v>12</c:v>
                </c:pt>
                <c:pt idx="4">
                  <c:v>18</c:v>
                </c:pt>
                <c:pt idx="5">
                  <c:v>7</c:v>
                </c:pt>
                <c:pt idx="6">
                  <c:v>-3</c:v>
                </c:pt>
              </c:numCache>
            </c:numRef>
          </c:val>
          <c:smooth val="0"/>
        </c:ser>
        <c:ser>
          <c:idx val="1"/>
          <c:order val="1"/>
          <c:spPr>
            <a:ln cmpd="sng">
              <a:solidFill>
                <a:srgbClr val="265A9A"/>
              </a:solidFill>
              <a:prstDash val="solid"/>
            </a:ln>
            <a:effectLst/>
          </c:spPr>
          <c:marker>
            <c:symbol val="none"/>
          </c:marker>
          <c:cat>
            <c:numRef>
              <c:f>'Figure 12'!$B$16:$B$22</c:f>
              <c:numCache>
                <c:formatCode>General</c:formatCode>
                <c:ptCount val="7"/>
                <c:pt idx="0">
                  <c:v>2000</c:v>
                </c:pt>
                <c:pt idx="1">
                  <c:v>2003</c:v>
                </c:pt>
                <c:pt idx="2">
                  <c:v>2006</c:v>
                </c:pt>
                <c:pt idx="3">
                  <c:v>2009</c:v>
                </c:pt>
                <c:pt idx="4">
                  <c:v>2012</c:v>
                </c:pt>
                <c:pt idx="5">
                  <c:v>2015</c:v>
                </c:pt>
                <c:pt idx="6">
                  <c:v>2018</c:v>
                </c:pt>
              </c:numCache>
            </c:numRef>
          </c:cat>
          <c:val>
            <c:numRef>
              <c:f>'Figure 12'!$D$16:$D$22</c:f>
              <c:numCache>
                <c:formatCode>General</c:formatCode>
                <c:ptCount val="7"/>
                <c:pt idx="1">
                  <c:v>38</c:v>
                </c:pt>
                <c:pt idx="2">
                  <c:v>38</c:v>
                </c:pt>
                <c:pt idx="3">
                  <c:v>28</c:v>
                </c:pt>
                <c:pt idx="4">
                  <c:v>29</c:v>
                </c:pt>
                <c:pt idx="5">
                  <c:v>32</c:v>
                </c:pt>
                <c:pt idx="6">
                  <c:v>12</c:v>
                </c:pt>
              </c:numCache>
            </c:numRef>
          </c:val>
          <c:smooth val="0"/>
        </c:ser>
        <c:ser>
          <c:idx val="2"/>
          <c:order val="2"/>
          <c:spPr>
            <a:ln cmpd="sng">
              <a:solidFill>
                <a:srgbClr val="78A22F"/>
              </a:solidFill>
              <a:prstDash val="solid"/>
            </a:ln>
            <a:effectLst/>
          </c:spPr>
          <c:marker>
            <c:symbol val="none"/>
          </c:marker>
          <c:cat>
            <c:numRef>
              <c:f>'Figure 12'!$B$16:$B$22</c:f>
              <c:numCache>
                <c:formatCode>General</c:formatCode>
                <c:ptCount val="7"/>
                <c:pt idx="0">
                  <c:v>2000</c:v>
                </c:pt>
                <c:pt idx="1">
                  <c:v>2003</c:v>
                </c:pt>
                <c:pt idx="2">
                  <c:v>2006</c:v>
                </c:pt>
                <c:pt idx="3">
                  <c:v>2009</c:v>
                </c:pt>
                <c:pt idx="4">
                  <c:v>2012</c:v>
                </c:pt>
                <c:pt idx="5">
                  <c:v>2015</c:v>
                </c:pt>
                <c:pt idx="6">
                  <c:v>2018</c:v>
                </c:pt>
              </c:numCache>
            </c:numRef>
          </c:cat>
          <c:val>
            <c:numRef>
              <c:f>'Figure 12'!$E$16:$E$22</c:f>
              <c:numCache>
                <c:formatCode>General</c:formatCode>
                <c:ptCount val="7"/>
                <c:pt idx="2">
                  <c:v>25</c:v>
                </c:pt>
                <c:pt idx="3">
                  <c:v>30</c:v>
                </c:pt>
                <c:pt idx="4">
                  <c:v>30</c:v>
                </c:pt>
                <c:pt idx="5">
                  <c:v>10</c:v>
                </c:pt>
                <c:pt idx="6">
                  <c:v>2</c:v>
                </c:pt>
              </c:numCache>
            </c:numRef>
          </c:val>
          <c:smooth val="0"/>
        </c:ser>
        <c:dLbls>
          <c:showLegendKey val="0"/>
          <c:showVal val="0"/>
          <c:showCatName val="0"/>
          <c:showSerName val="0"/>
          <c:showPercent val="0"/>
          <c:showBubbleSize val="0"/>
        </c:dLbls>
        <c:smooth val="0"/>
        <c:axId val="752754032"/>
        <c:axId val="752753640"/>
      </c:lineChart>
      <c:catAx>
        <c:axId val="752754032"/>
        <c:scaling>
          <c:orientation val="minMax"/>
        </c:scaling>
        <c:delete val="0"/>
        <c:axPos val="b"/>
        <c:numFmt formatCode="General" sourceLinked="1"/>
        <c:majorTickMark val="out"/>
        <c:minorTickMark val="none"/>
        <c:tickLblPos val="low"/>
        <c:spPr>
          <a:ln>
            <a:solidFill>
              <a:srgbClr val="BFBFBF"/>
            </a:solidFill>
          </a:ln>
        </c:spPr>
        <c:crossAx val="752753640"/>
        <c:crosses val="autoZero"/>
        <c:auto val="1"/>
        <c:lblAlgn val="ctr"/>
        <c:lblOffset val="100"/>
        <c:tickLblSkip val="3"/>
        <c:tickMarkSkip val="3"/>
        <c:noMultiLvlLbl val="0"/>
      </c:catAx>
      <c:valAx>
        <c:axId val="752753640"/>
        <c:scaling>
          <c:orientation val="minMax"/>
        </c:scaling>
        <c:delete val="0"/>
        <c:axPos val="l"/>
        <c:title>
          <c:tx>
            <c:rich>
              <a:bodyPr/>
              <a:lstStyle/>
              <a:p>
                <a:pPr>
                  <a:defRPr/>
                </a:pPr>
                <a:r>
                  <a:rPr lang="en-AU"/>
                  <a:t>Point gap in PISA score</a:t>
                </a:r>
              </a:p>
            </c:rich>
          </c:tx>
          <c:overlay val="0"/>
        </c:title>
        <c:numFmt formatCode="General" sourceLinked="1"/>
        <c:majorTickMark val="out"/>
        <c:minorTickMark val="none"/>
        <c:tickLblPos val="nextTo"/>
        <c:spPr>
          <a:ln>
            <a:solidFill>
              <a:srgbClr val="BFBFBF"/>
            </a:solidFill>
          </a:ln>
        </c:spPr>
        <c:crossAx val="752754032"/>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13'!$B$5</c:f>
              <c:strCache>
                <c:ptCount val="1"/>
                <c:pt idx="0">
                  <c:v>Australia</c:v>
                </c:pt>
              </c:strCache>
            </c:strRef>
          </c:tx>
          <c:spPr>
            <a:ln>
              <a:solidFill>
                <a:srgbClr val="78A22F"/>
              </a:solidFill>
            </a:ln>
          </c:spPr>
          <c:marker>
            <c:symbol val="none"/>
          </c:marker>
          <c:cat>
            <c:numRef>
              <c:f>'Figure 13'!$C$4:$AN$4</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'Figure 13'!$C$5:$AN$5</c:f>
              <c:numCache>
                <c:formatCode>0.00</c:formatCode>
                <c:ptCount val="38"/>
                <c:pt idx="0">
                  <c:v>0.90254249352275995</c:v>
                </c:pt>
                <c:pt idx="1">
                  <c:v>#N/A</c:v>
                </c:pt>
                <c:pt idx="2">
                  <c:v>#N/A</c:v>
                </c:pt>
                <c:pt idx="3">
                  <c:v>1.02390487417703</c:v>
                </c:pt>
                <c:pt idx="4">
                  <c:v>#N/A</c:v>
                </c:pt>
                <c:pt idx="5">
                  <c:v>1.17914919532666</c:v>
                </c:pt>
                <c:pt idx="6">
                  <c:v>1.13775579514159</c:v>
                </c:pt>
                <c:pt idx="7">
                  <c:v>1.1635911472929801</c:v>
                </c:pt>
                <c:pt idx="8">
                  <c:v>#N/A</c:v>
                </c:pt>
                <c:pt idx="9">
                  <c:v>1.2599131909678101</c:v>
                </c:pt>
                <c:pt idx="10">
                  <c:v>#N/A</c:v>
                </c:pt>
                <c:pt idx="11">
                  <c:v>1.4621444665221699</c:v>
                </c:pt>
                <c:pt idx="12">
                  <c:v>#N/A</c:v>
                </c:pt>
                <c:pt idx="13">
                  <c:v>1.5097321495368701</c:v>
                </c:pt>
                <c:pt idx="14">
                  <c:v>#N/A</c:v>
                </c:pt>
                <c:pt idx="15">
                  <c:v>1.5833916487031101</c:v>
                </c:pt>
                <c:pt idx="16">
                  <c:v>#N/A</c:v>
                </c:pt>
                <c:pt idx="17">
                  <c:v>1.43809230481455</c:v>
                </c:pt>
                <c:pt idx="18">
                  <c:v>#N/A</c:v>
                </c:pt>
                <c:pt idx="19">
                  <c:v>1.4774645210519299</c:v>
                </c:pt>
                <c:pt idx="20">
                  <c:v>#N/A</c:v>
                </c:pt>
                <c:pt idx="21">
                  <c:v>1.64947063523772</c:v>
                </c:pt>
                <c:pt idx="22">
                  <c:v>#N/A</c:v>
                </c:pt>
                <c:pt idx="23">
                  <c:v>1.7312448027962699</c:v>
                </c:pt>
                <c:pt idx="24">
                  <c:v>#N/A</c:v>
                </c:pt>
                <c:pt idx="25">
                  <c:v>2.0041726755095999</c:v>
                </c:pt>
                <c:pt idx="26">
                  <c:v>#N/A</c:v>
                </c:pt>
                <c:pt idx="27">
                  <c:v>2.2457018835134099</c:v>
                </c:pt>
                <c:pt idx="28">
                  <c:v>#N/A</c:v>
                </c:pt>
                <c:pt idx="29">
                  <c:v>2.1823041008822401</c:v>
                </c:pt>
                <c:pt idx="30">
                  <c:v>2.1140305363671401</c:v>
                </c:pt>
                <c:pt idx="31">
                  <c:v>#N/A</c:v>
                </c:pt>
                <c:pt idx="32">
                  <c:v>2.0938925137470101</c:v>
                </c:pt>
                <c:pt idx="33">
                  <c:v>#N/A</c:v>
                </c:pt>
                <c:pt idx="34">
                  <c:v>1.8756124660643401</c:v>
                </c:pt>
                <c:pt idx="35">
                  <c:v>#N/A</c:v>
                </c:pt>
                <c:pt idx="36">
                  <c:v>1.78938395551166</c:v>
                </c:pt>
                <c:pt idx="37">
                  <c:v>#N/A</c:v>
                </c:pt>
              </c:numCache>
            </c:numRef>
          </c:val>
          <c:smooth val="0"/>
        </c:ser>
        <c:ser>
          <c:idx val="1"/>
          <c:order val="1"/>
          <c:tx>
            <c:strRef>
              <c:f>'Figure 13'!$B$6</c:f>
              <c:strCache>
                <c:ptCount val="1"/>
                <c:pt idx="0">
                  <c:v>United States</c:v>
                </c:pt>
              </c:strCache>
            </c:strRef>
          </c:tx>
          <c:spPr>
            <a:ln cmpd="sng">
              <a:solidFill>
                <a:srgbClr val="265A9A"/>
              </a:solidFill>
              <a:prstDash val="solid"/>
            </a:ln>
            <a:effectLst/>
          </c:spPr>
          <c:marker>
            <c:symbol val="none"/>
          </c:marker>
          <c:cat>
            <c:numRef>
              <c:f>'Figure 13'!$C$4:$AN$4</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'Figure 13'!$C$6:$AN$6</c:f>
              <c:numCache>
                <c:formatCode>0.00</c:formatCode>
                <c:ptCount val="38"/>
                <c:pt idx="0">
                  <c:v>2.2684335509170102</c:v>
                </c:pt>
                <c:pt idx="1">
                  <c:v>2.4273621192306098</c:v>
                </c:pt>
                <c:pt idx="2">
                  <c:v>2.48767522951053</c:v>
                </c:pt>
                <c:pt idx="3">
                  <c:v>2.5479038857859799</c:v>
                </c:pt>
                <c:pt idx="4">
                  <c:v>2.6554363222315698</c:v>
                </c:pt>
                <c:pt idx="5">
                  <c:v>2.6325647679911302</c:v>
                </c:pt>
                <c:pt idx="6">
                  <c:v>2.6088757838736298</c:v>
                </c:pt>
                <c:pt idx="7">
                  <c:v>2.5628516609955101</c:v>
                </c:pt>
                <c:pt idx="8">
                  <c:v>2.5210245885017999</c:v>
                </c:pt>
                <c:pt idx="9">
                  <c:v>2.5555092312042098</c:v>
                </c:pt>
                <c:pt idx="10">
                  <c:v>2.62072776877522</c:v>
                </c:pt>
                <c:pt idx="11">
                  <c:v>2.54334998643473</c:v>
                </c:pt>
                <c:pt idx="12">
                  <c:v>2.4224695229712201</c:v>
                </c:pt>
                <c:pt idx="13">
                  <c:v>2.3275290536768698</c:v>
                </c:pt>
                <c:pt idx="14">
                  <c:v>2.4094638734859002</c:v>
                </c:pt>
                <c:pt idx="15">
                  <c:v>2.45000818171706</c:v>
                </c:pt>
                <c:pt idx="16">
                  <c:v>2.47983094687156</c:v>
                </c:pt>
                <c:pt idx="17">
                  <c:v>2.5040117217417102</c:v>
                </c:pt>
                <c:pt idx="18">
                  <c:v>2.54964793181944</c:v>
                </c:pt>
                <c:pt idx="19">
                  <c:v>2.62879319242706</c:v>
                </c:pt>
                <c:pt idx="20">
                  <c:v>2.6482962952882798</c:v>
                </c:pt>
                <c:pt idx="21">
                  <c:v>2.5592566048591099</c:v>
                </c:pt>
                <c:pt idx="22">
                  <c:v>2.5645460919585799</c:v>
                </c:pt>
                <c:pt idx="23">
                  <c:v>2.5024296427053798</c:v>
                </c:pt>
                <c:pt idx="24">
                  <c:v>2.51696814140027</c:v>
                </c:pt>
                <c:pt idx="25">
                  <c:v>2.5576402488119601</c:v>
                </c:pt>
                <c:pt idx="26">
                  <c:v>2.6316058970956</c:v>
                </c:pt>
                <c:pt idx="27">
                  <c:v>2.7679079063226699</c:v>
                </c:pt>
                <c:pt idx="28">
                  <c:v>2.8126992361788399</c:v>
                </c:pt>
                <c:pt idx="29">
                  <c:v>2.73540273206096</c:v>
                </c:pt>
                <c:pt idx="30">
                  <c:v>2.7652548334633198</c:v>
                </c:pt>
                <c:pt idx="31">
                  <c:v>2.6816621120185999</c:v>
                </c:pt>
                <c:pt idx="32">
                  <c:v>2.7097231902743699</c:v>
                </c:pt>
                <c:pt idx="33">
                  <c:v>2.7183886949116598</c:v>
                </c:pt>
                <c:pt idx="34">
                  <c:v>2.7165979507022899</c:v>
                </c:pt>
                <c:pt idx="35">
                  <c:v>2.7602933255819901</c:v>
                </c:pt>
                <c:pt idx="36">
                  <c:v>2.8125010246204001</c:v>
                </c:pt>
                <c:pt idx="37">
                  <c:v>2.8257857069867498</c:v>
                </c:pt>
              </c:numCache>
            </c:numRef>
          </c:val>
          <c:smooth val="0"/>
        </c:ser>
        <c:dLbls>
          <c:showLegendKey val="0"/>
          <c:showVal val="0"/>
          <c:showCatName val="0"/>
          <c:showSerName val="0"/>
          <c:showPercent val="0"/>
          <c:showBubbleSize val="0"/>
        </c:dLbls>
        <c:smooth val="0"/>
        <c:axId val="752751288"/>
        <c:axId val="752754424"/>
      </c:lineChart>
      <c:catAx>
        <c:axId val="752751288"/>
        <c:scaling>
          <c:orientation val="minMax"/>
        </c:scaling>
        <c:delete val="0"/>
        <c:axPos val="b"/>
        <c:numFmt formatCode="General" sourceLinked="1"/>
        <c:majorTickMark val="out"/>
        <c:minorTickMark val="none"/>
        <c:tickLblPos val="nextTo"/>
        <c:spPr>
          <a:ln>
            <a:solidFill>
              <a:srgbClr val="BFBFBF"/>
            </a:solidFill>
          </a:ln>
        </c:spPr>
        <c:crossAx val="752754424"/>
        <c:crosses val="autoZero"/>
        <c:auto val="1"/>
        <c:lblAlgn val="ctr"/>
        <c:lblOffset val="100"/>
        <c:tickLblSkip val="3"/>
        <c:noMultiLvlLbl val="0"/>
      </c:catAx>
      <c:valAx>
        <c:axId val="752754424"/>
        <c:scaling>
          <c:orientation val="minMax"/>
        </c:scaling>
        <c:delete val="0"/>
        <c:axPos val="l"/>
        <c:title>
          <c:tx>
            <c:rich>
              <a:bodyPr/>
              <a:lstStyle/>
              <a:p>
                <a:pPr>
                  <a:defRPr/>
                </a:pPr>
                <a:r>
                  <a:rPr lang="en-AU"/>
                  <a:t>Proportion of GDP (per cent)</a:t>
                </a:r>
              </a:p>
            </c:rich>
          </c:tx>
          <c:layout/>
          <c:overlay val="0"/>
        </c:title>
        <c:numFmt formatCode="0.0" sourceLinked="0"/>
        <c:majorTickMark val="out"/>
        <c:minorTickMark val="none"/>
        <c:tickLblPos val="nextTo"/>
        <c:spPr>
          <a:ln>
            <a:solidFill>
              <a:srgbClr val="BFBFBF"/>
            </a:solidFill>
          </a:ln>
        </c:spPr>
        <c:crossAx val="752751288"/>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rgbClr val="BFBFBF"/>
            </a:solidFill>
            <a:ln>
              <a:solidFill>
                <a:srgbClr val="BFBFBF"/>
              </a:solidFill>
            </a:ln>
          </c:spPr>
          <c:invertIfNegative val="0"/>
          <c:dPt>
            <c:idx val="2"/>
            <c:invertIfNegative val="0"/>
            <c:bubble3D val="0"/>
            <c:spPr>
              <a:solidFill>
                <a:srgbClr val="78A22F"/>
              </a:solidFill>
              <a:ln>
                <a:solidFill>
                  <a:srgbClr val="78A22F"/>
                </a:solidFill>
              </a:ln>
            </c:spPr>
          </c:dPt>
          <c:dPt>
            <c:idx val="9"/>
            <c:invertIfNegative val="0"/>
            <c:bubble3D val="0"/>
            <c:spPr>
              <a:solidFill>
                <a:srgbClr val="265A9A"/>
              </a:solidFill>
              <a:ln>
                <a:solidFill>
                  <a:srgbClr val="265A9A"/>
                </a:solidFill>
              </a:ln>
            </c:spPr>
          </c:dPt>
          <c:cat>
            <c:strRef>
              <c:f>'Figure 14'!$B$6:$B$15</c:f>
              <c:strCache>
                <c:ptCount val="10"/>
                <c:pt idx="0">
                  <c:v>Mexico</c:v>
                </c:pt>
                <c:pt idx="1">
                  <c:v>Italy</c:v>
                </c:pt>
                <c:pt idx="2">
                  <c:v>Australia</c:v>
                </c:pt>
                <c:pt idx="3">
                  <c:v>France</c:v>
                </c:pt>
                <c:pt idx="4">
                  <c:v>United Kingdom</c:v>
                </c:pt>
                <c:pt idx="5">
                  <c:v>Canada</c:v>
                </c:pt>
                <c:pt idx="6">
                  <c:v>Sweden</c:v>
                </c:pt>
                <c:pt idx="7">
                  <c:v>Germany</c:v>
                </c:pt>
                <c:pt idx="8">
                  <c:v>Japan</c:v>
                </c:pt>
                <c:pt idx="9">
                  <c:v>United States</c:v>
                </c:pt>
              </c:strCache>
            </c:strRef>
          </c:cat>
          <c:val>
            <c:numRef>
              <c:f>'Figure 14'!$C$6:$C$15</c:f>
              <c:numCache>
                <c:formatCode>0.00</c:formatCode>
                <c:ptCount val="10"/>
                <c:pt idx="0">
                  <c:v>2.899</c:v>
                </c:pt>
                <c:pt idx="1">
                  <c:v>2.9780000000000002</c:v>
                </c:pt>
                <c:pt idx="2">
                  <c:v>2.9969999999999999</c:v>
                </c:pt>
                <c:pt idx="3">
                  <c:v>3.0150000000000001</c:v>
                </c:pt>
                <c:pt idx="4">
                  <c:v>3.0329999999999999</c:v>
                </c:pt>
                <c:pt idx="5">
                  <c:v>3.1419999999999999</c:v>
                </c:pt>
                <c:pt idx="6">
                  <c:v>3.1880000000000002</c:v>
                </c:pt>
                <c:pt idx="7">
                  <c:v>3.21</c:v>
                </c:pt>
                <c:pt idx="8">
                  <c:v>3.23</c:v>
                </c:pt>
                <c:pt idx="9">
                  <c:v>3.3079999999999998</c:v>
                </c:pt>
              </c:numCache>
            </c:numRef>
          </c:val>
        </c:ser>
        <c:dLbls>
          <c:showLegendKey val="0"/>
          <c:showVal val="0"/>
          <c:showCatName val="0"/>
          <c:showSerName val="0"/>
          <c:showPercent val="0"/>
          <c:showBubbleSize val="0"/>
        </c:dLbls>
        <c:gapWidth val="150"/>
        <c:axId val="752754816"/>
        <c:axId val="752755208"/>
      </c:barChart>
      <c:catAx>
        <c:axId val="752754816"/>
        <c:scaling>
          <c:orientation val="minMax"/>
        </c:scaling>
        <c:delete val="0"/>
        <c:axPos val="l"/>
        <c:numFmt formatCode="General" sourceLinked="0"/>
        <c:majorTickMark val="none"/>
        <c:minorTickMark val="none"/>
        <c:tickLblPos val="nextTo"/>
        <c:spPr>
          <a:ln>
            <a:solidFill>
              <a:srgbClr val="BFBFBF"/>
            </a:solidFill>
          </a:ln>
        </c:spPr>
        <c:crossAx val="752755208"/>
        <c:crosses val="autoZero"/>
        <c:auto val="1"/>
        <c:lblAlgn val="ctr"/>
        <c:lblOffset val="100"/>
        <c:noMultiLvlLbl val="0"/>
      </c:catAx>
      <c:valAx>
        <c:axId val="752755208"/>
        <c:scaling>
          <c:orientation val="minMax"/>
        </c:scaling>
        <c:delete val="0"/>
        <c:axPos val="b"/>
        <c:majorGridlines>
          <c:spPr>
            <a:ln>
              <a:noFill/>
            </a:ln>
          </c:spPr>
        </c:majorGridlines>
        <c:title>
          <c:tx>
            <c:rich>
              <a:bodyPr/>
              <a:lstStyle/>
              <a:p>
                <a:pPr>
                  <a:defRPr/>
                </a:pPr>
                <a:r>
                  <a:rPr lang="en-AU"/>
                  <a:t>Management score</a:t>
                </a:r>
              </a:p>
            </c:rich>
          </c:tx>
          <c:layout>
            <c:manualLayout>
              <c:xMode val="edge"/>
              <c:yMode val="edge"/>
              <c:x val="0.41413250750750752"/>
              <c:y val="0.8698728956228956"/>
            </c:manualLayout>
          </c:layout>
          <c:overlay val="0"/>
        </c:title>
        <c:numFmt formatCode="0.00" sourceLinked="1"/>
        <c:majorTickMark val="out"/>
        <c:minorTickMark val="none"/>
        <c:tickLblPos val="nextTo"/>
        <c:spPr>
          <a:ln>
            <a:solidFill>
              <a:srgbClr val="BFBFBF"/>
            </a:solidFill>
          </a:ln>
        </c:spPr>
        <c:crossAx val="752754816"/>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8650600600600599"/>
          <c:y val="5.8796296296296298E-2"/>
          <c:w val="0.53719406906906908"/>
          <c:h val="0.71689604377104366"/>
        </c:manualLayout>
      </c:layout>
      <c:barChart>
        <c:barDir val="bar"/>
        <c:grouping val="clustered"/>
        <c:varyColors val="0"/>
        <c:ser>
          <c:idx val="0"/>
          <c:order val="0"/>
          <c:spPr>
            <a:solidFill>
              <a:srgbClr val="BFBFBF"/>
            </a:solidFill>
            <a:ln>
              <a:solidFill>
                <a:srgbClr val="BFBFBF"/>
              </a:solidFill>
            </a:ln>
          </c:spPr>
          <c:invertIfNegative val="0"/>
          <c:dPt>
            <c:idx val="7"/>
            <c:invertIfNegative val="0"/>
            <c:bubble3D val="0"/>
            <c:spPr>
              <a:solidFill>
                <a:srgbClr val="78A22F"/>
              </a:solidFill>
              <a:ln>
                <a:solidFill>
                  <a:srgbClr val="78A22F"/>
                </a:solidFill>
              </a:ln>
            </c:spPr>
          </c:dPt>
          <c:cat>
            <c:strRef>
              <c:f>'Figure 14'!$G$5:$G$14</c:f>
              <c:strCache>
                <c:ptCount val="10"/>
                <c:pt idx="0">
                  <c:v>Greece</c:v>
                </c:pt>
                <c:pt idx="1">
                  <c:v>Spain</c:v>
                </c:pt>
                <c:pt idx="2">
                  <c:v>Poland</c:v>
                </c:pt>
                <c:pt idx="3">
                  <c:v>Sweden</c:v>
                </c:pt>
                <c:pt idx="4">
                  <c:v>Canada</c:v>
                </c:pt>
                <c:pt idx="5">
                  <c:v>Italy</c:v>
                </c:pt>
                <c:pt idx="6">
                  <c:v>New Zealand</c:v>
                </c:pt>
                <c:pt idx="7">
                  <c:v>Australia</c:v>
                </c:pt>
                <c:pt idx="8">
                  <c:v>France</c:v>
                </c:pt>
                <c:pt idx="9">
                  <c:v>United Kingdom</c:v>
                </c:pt>
              </c:strCache>
            </c:strRef>
          </c:cat>
          <c:val>
            <c:numRef>
              <c:f>'Figure 14'!$H$5:$H$14</c:f>
              <c:numCache>
                <c:formatCode>0.0</c:formatCode>
                <c:ptCount val="10"/>
                <c:pt idx="0">
                  <c:v>37.479999999999997</c:v>
                </c:pt>
                <c:pt idx="1">
                  <c:v>39.03</c:v>
                </c:pt>
                <c:pt idx="2">
                  <c:v>39.26</c:v>
                </c:pt>
                <c:pt idx="3">
                  <c:v>43.49</c:v>
                </c:pt>
                <c:pt idx="4">
                  <c:v>48.64</c:v>
                </c:pt>
                <c:pt idx="5">
                  <c:v>48.9</c:v>
                </c:pt>
                <c:pt idx="6">
                  <c:v>51</c:v>
                </c:pt>
                <c:pt idx="7">
                  <c:v>51.56</c:v>
                </c:pt>
                <c:pt idx="8">
                  <c:v>52.52</c:v>
                </c:pt>
                <c:pt idx="9">
                  <c:v>55.34</c:v>
                </c:pt>
              </c:numCache>
            </c:numRef>
          </c:val>
        </c:ser>
        <c:dLbls>
          <c:showLegendKey val="0"/>
          <c:showVal val="0"/>
          <c:showCatName val="0"/>
          <c:showSerName val="0"/>
          <c:showPercent val="0"/>
          <c:showBubbleSize val="0"/>
        </c:dLbls>
        <c:gapWidth val="150"/>
        <c:axId val="752753248"/>
        <c:axId val="752750896"/>
      </c:barChart>
      <c:catAx>
        <c:axId val="752753248"/>
        <c:scaling>
          <c:orientation val="minMax"/>
        </c:scaling>
        <c:delete val="0"/>
        <c:axPos val="l"/>
        <c:numFmt formatCode="General" sourceLinked="0"/>
        <c:majorTickMark val="none"/>
        <c:minorTickMark val="none"/>
        <c:tickLblPos val="nextTo"/>
        <c:spPr>
          <a:ln>
            <a:solidFill>
              <a:srgbClr val="BFBFBF"/>
            </a:solidFill>
          </a:ln>
        </c:spPr>
        <c:crossAx val="752750896"/>
        <c:crosses val="autoZero"/>
        <c:auto val="1"/>
        <c:lblAlgn val="ctr"/>
        <c:lblOffset val="100"/>
        <c:noMultiLvlLbl val="0"/>
      </c:catAx>
      <c:valAx>
        <c:axId val="752750896"/>
        <c:scaling>
          <c:orientation val="minMax"/>
        </c:scaling>
        <c:delete val="0"/>
        <c:axPos val="b"/>
        <c:majorGridlines>
          <c:spPr>
            <a:ln>
              <a:noFill/>
            </a:ln>
          </c:spPr>
        </c:majorGridlines>
        <c:title>
          <c:tx>
            <c:rich>
              <a:bodyPr/>
              <a:lstStyle/>
              <a:p>
                <a:pPr>
                  <a:defRPr/>
                </a:pPr>
                <a:r>
                  <a:rPr lang="en-AU"/>
                  <a:t>MFP gap explained by management</a:t>
                </a:r>
                <a:br>
                  <a:rPr lang="en-AU"/>
                </a:br>
                <a:r>
                  <a:rPr lang="en-AU"/>
                  <a:t>(per cent)</a:t>
                </a:r>
              </a:p>
            </c:rich>
          </c:tx>
          <c:layout>
            <c:manualLayout>
              <c:xMode val="edge"/>
              <c:yMode val="edge"/>
              <c:x val="0.1575822072072072"/>
              <c:y val="0.8698728956228956"/>
            </c:manualLayout>
          </c:layout>
          <c:overlay val="0"/>
        </c:title>
        <c:numFmt formatCode="0" sourceLinked="0"/>
        <c:majorTickMark val="out"/>
        <c:minorTickMark val="none"/>
        <c:tickLblPos val="nextTo"/>
        <c:spPr>
          <a:ln>
            <a:solidFill>
              <a:srgbClr val="BFBFBF"/>
            </a:solidFill>
          </a:ln>
        </c:spPr>
        <c:crossAx val="752753248"/>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rgbClr val="BFBFBF"/>
            </a:solidFill>
            <a:ln>
              <a:solidFill>
                <a:srgbClr val="BFBFBF"/>
              </a:solidFill>
            </a:ln>
          </c:spPr>
          <c:invertIfNegative val="0"/>
          <c:dPt>
            <c:idx val="4"/>
            <c:invertIfNegative val="0"/>
            <c:bubble3D val="0"/>
            <c:spPr>
              <a:solidFill>
                <a:srgbClr val="78A22F"/>
              </a:solidFill>
              <a:ln>
                <a:solidFill>
                  <a:srgbClr val="78A22F"/>
                </a:solidFill>
              </a:ln>
            </c:spPr>
          </c:dPt>
          <c:dPt>
            <c:idx val="7"/>
            <c:invertIfNegative val="0"/>
            <c:bubble3D val="0"/>
            <c:spPr>
              <a:solidFill>
                <a:srgbClr val="265A9A"/>
              </a:solidFill>
              <a:ln>
                <a:solidFill>
                  <a:srgbClr val="265A9A"/>
                </a:solidFill>
              </a:ln>
            </c:spPr>
          </c:dPt>
          <c:cat>
            <c:strRef>
              <c:f>'Figure 15'!$B$5:$B$22</c:f>
              <c:strCache>
                <c:ptCount val="18"/>
                <c:pt idx="0">
                  <c:v>Agriculture, forestry and fishing</c:v>
                </c:pt>
                <c:pt idx="1">
                  <c:v>Other services</c:v>
                </c:pt>
                <c:pt idx="2">
                  <c:v>Professional, scientific and technical services</c:v>
                </c:pt>
                <c:pt idx="3">
                  <c:v>Information media and telecommunications</c:v>
                </c:pt>
                <c:pt idx="4">
                  <c:v>Manufacturing</c:v>
                </c:pt>
                <c:pt idx="5">
                  <c:v>Construction</c:v>
                </c:pt>
                <c:pt idx="6">
                  <c:v>Transport, postal and warehousing</c:v>
                </c:pt>
                <c:pt idx="7">
                  <c:v>All industries</c:v>
                </c:pt>
                <c:pt idx="8">
                  <c:v>Wholesale trade</c:v>
                </c:pt>
                <c:pt idx="9">
                  <c:v>Arts and recreation services</c:v>
                </c:pt>
                <c:pt idx="10">
                  <c:v>Retail trade</c:v>
                </c:pt>
                <c:pt idx="11">
                  <c:v>Rental, hiring and real estate services</c:v>
                </c:pt>
                <c:pt idx="12">
                  <c:v>Financial and insurance services</c:v>
                </c:pt>
                <c:pt idx="13">
                  <c:v>Mining</c:v>
                </c:pt>
                <c:pt idx="14">
                  <c:v>Electricity, gas, water and waste services</c:v>
                </c:pt>
                <c:pt idx="15">
                  <c:v>Administrative and support services</c:v>
                </c:pt>
                <c:pt idx="16">
                  <c:v>Accommodation and food services</c:v>
                </c:pt>
                <c:pt idx="17">
                  <c:v>Health care and social assistance</c:v>
                </c:pt>
              </c:strCache>
            </c:strRef>
          </c:cat>
          <c:val>
            <c:numRef>
              <c:f>'Figure 15'!$C$5:$C$22</c:f>
              <c:numCache>
                <c:formatCode>General</c:formatCode>
                <c:ptCount val="18"/>
                <c:pt idx="0">
                  <c:v>0.22</c:v>
                </c:pt>
                <c:pt idx="1">
                  <c:v>0.22</c:v>
                </c:pt>
                <c:pt idx="2">
                  <c:v>0.24</c:v>
                </c:pt>
                <c:pt idx="3">
                  <c:v>0.25</c:v>
                </c:pt>
                <c:pt idx="4">
                  <c:v>0.27</c:v>
                </c:pt>
                <c:pt idx="5">
                  <c:v>0.27</c:v>
                </c:pt>
                <c:pt idx="6">
                  <c:v>0.27</c:v>
                </c:pt>
                <c:pt idx="7">
                  <c:v>0.28000000000000003</c:v>
                </c:pt>
                <c:pt idx="8">
                  <c:v>0.28000000000000003</c:v>
                </c:pt>
                <c:pt idx="9">
                  <c:v>0.28000000000000003</c:v>
                </c:pt>
                <c:pt idx="10">
                  <c:v>0.28999999999999998</c:v>
                </c:pt>
                <c:pt idx="11">
                  <c:v>0.28999999999999998</c:v>
                </c:pt>
                <c:pt idx="12">
                  <c:v>0.3</c:v>
                </c:pt>
                <c:pt idx="13">
                  <c:v>0.31</c:v>
                </c:pt>
                <c:pt idx="14">
                  <c:v>0.31</c:v>
                </c:pt>
                <c:pt idx="15">
                  <c:v>0.31</c:v>
                </c:pt>
                <c:pt idx="16">
                  <c:v>0.32</c:v>
                </c:pt>
                <c:pt idx="17">
                  <c:v>0.35</c:v>
                </c:pt>
              </c:numCache>
            </c:numRef>
          </c:val>
        </c:ser>
        <c:dLbls>
          <c:showLegendKey val="0"/>
          <c:showVal val="0"/>
          <c:showCatName val="0"/>
          <c:showSerName val="0"/>
          <c:showPercent val="0"/>
          <c:showBubbleSize val="0"/>
        </c:dLbls>
        <c:gapWidth val="150"/>
        <c:axId val="752755992"/>
        <c:axId val="752756776"/>
      </c:barChart>
      <c:catAx>
        <c:axId val="752755992"/>
        <c:scaling>
          <c:orientation val="minMax"/>
        </c:scaling>
        <c:delete val="0"/>
        <c:axPos val="l"/>
        <c:numFmt formatCode="General" sourceLinked="0"/>
        <c:majorTickMark val="none"/>
        <c:minorTickMark val="none"/>
        <c:tickLblPos val="nextTo"/>
        <c:spPr>
          <a:ln>
            <a:solidFill>
              <a:srgbClr val="BFBFBF"/>
            </a:solidFill>
          </a:ln>
        </c:spPr>
        <c:crossAx val="752756776"/>
        <c:crosses val="autoZero"/>
        <c:auto val="1"/>
        <c:lblAlgn val="ctr"/>
        <c:lblOffset val="100"/>
        <c:noMultiLvlLbl val="0"/>
      </c:catAx>
      <c:valAx>
        <c:axId val="752756776"/>
        <c:scaling>
          <c:orientation val="minMax"/>
        </c:scaling>
        <c:delete val="0"/>
        <c:axPos val="b"/>
        <c:majorGridlines>
          <c:spPr>
            <a:ln>
              <a:noFill/>
            </a:ln>
          </c:spPr>
        </c:majorGridlines>
        <c:title>
          <c:tx>
            <c:rich>
              <a:bodyPr/>
              <a:lstStyle/>
              <a:p>
                <a:pPr>
                  <a:defRPr/>
                </a:pPr>
                <a:r>
                  <a:rPr lang="en-AU"/>
                  <a:t>Overall management score</a:t>
                </a:r>
              </a:p>
            </c:rich>
          </c:tx>
          <c:overlay val="0"/>
        </c:title>
        <c:numFmt formatCode="0.00" sourceLinked="0"/>
        <c:majorTickMark val="out"/>
        <c:minorTickMark val="none"/>
        <c:tickLblPos val="nextTo"/>
        <c:spPr>
          <a:ln>
            <a:solidFill>
              <a:srgbClr val="BFBFBF"/>
            </a:solidFill>
          </a:ln>
        </c:spPr>
        <c:crossAx val="752755992"/>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scatterChart>
        <c:scatterStyle val="lineMarker"/>
        <c:varyColors val="0"/>
        <c:ser>
          <c:idx val="0"/>
          <c:order val="0"/>
          <c:spPr>
            <a:ln w="6350">
              <a:solidFill>
                <a:sysClr val="window" lastClr="FFFFFF"/>
              </a:solidFill>
            </a:ln>
          </c:spPr>
          <c:marker>
            <c:symbol val="circle"/>
            <c:size val="7"/>
            <c:spPr>
              <a:solidFill>
                <a:srgbClr val="66BCDB"/>
              </a:solidFill>
              <a:ln w="6350">
                <a:solidFill>
                  <a:sysClr val="window" lastClr="FFFFFF"/>
                </a:solidFill>
              </a:ln>
            </c:spPr>
          </c:marker>
          <c:dPt>
            <c:idx val="0"/>
            <c:marker>
              <c:symbol val="circle"/>
              <c:size val="8"/>
              <c:spPr>
                <a:solidFill>
                  <a:srgbClr val="78A22F"/>
                </a:solidFill>
                <a:ln w="6350">
                  <a:solidFill>
                    <a:sysClr val="window" lastClr="FFFFFF"/>
                  </a:solidFill>
                </a:ln>
              </c:spPr>
            </c:marker>
            <c:bubble3D val="0"/>
          </c:dPt>
          <c:dPt>
            <c:idx val="23"/>
            <c:marker>
              <c:symbol val="circle"/>
              <c:size val="8"/>
              <c:spPr>
                <a:solidFill>
                  <a:srgbClr val="265A9A"/>
                </a:solidFill>
                <a:ln w="6350">
                  <a:solidFill>
                    <a:sysClr val="window" lastClr="FFFFFF"/>
                  </a:solidFill>
                </a:ln>
              </c:spPr>
            </c:marker>
            <c:bubble3D val="0"/>
          </c:dPt>
          <c:xVal>
            <c:numRef>
              <c:f>'Figure 3'!$C$8:$C$31</c:f>
              <c:numCache>
                <c:formatCode>0.0</c:formatCode>
                <c:ptCount val="24"/>
                <c:pt idx="0">
                  <c:v>885.71091000000001</c:v>
                </c:pt>
                <c:pt idx="1">
                  <c:v>767.49650299999996</c:v>
                </c:pt>
                <c:pt idx="2">
                  <c:v>667.42577700000004</c:v>
                </c:pt>
                <c:pt idx="3">
                  <c:v>877.18457899999999</c:v>
                </c:pt>
                <c:pt idx="4">
                  <c:v>706.78510500000004</c:v>
                </c:pt>
                <c:pt idx="5">
                  <c:v>741.21986100000004</c:v>
                </c:pt>
                <c:pt idx="6">
                  <c:v>624.95620899999994</c:v>
                </c:pt>
                <c:pt idx="7">
                  <c:v>751.98417500000005</c:v>
                </c:pt>
                <c:pt idx="8">
                  <c:v>768.47328600000003</c:v>
                </c:pt>
                <c:pt idx="9">
                  <c:v>835.85795299999995</c:v>
                </c:pt>
                <c:pt idx="10">
                  <c:v>812.52120600000001</c:v>
                </c:pt>
                <c:pt idx="11">
                  <c:v>723.10840299999995</c:v>
                </c:pt>
                <c:pt idx="12">
                  <c:v>915.12542199999996</c:v>
                </c:pt>
                <c:pt idx="13">
                  <c:v>1109.934035</c:v>
                </c:pt>
                <c:pt idx="14">
                  <c:v>778.06453099999999</c:v>
                </c:pt>
                <c:pt idx="15">
                  <c:v>934.01319100000001</c:v>
                </c:pt>
                <c:pt idx="16">
                  <c:v>726.38313900000003</c:v>
                </c:pt>
                <c:pt idx="17">
                  <c:v>822.91616799999997</c:v>
                </c:pt>
                <c:pt idx="18">
                  <c:v>719.02377999999999</c:v>
                </c:pt>
                <c:pt idx="19">
                  <c:v>738.25932</c:v>
                </c:pt>
                <c:pt idx="20">
                  <c:v>926.78318200000001</c:v>
                </c:pt>
                <c:pt idx="21">
                  <c:v>646.41835100000003</c:v>
                </c:pt>
                <c:pt idx="22">
                  <c:v>751.057909</c:v>
                </c:pt>
                <c:pt idx="23">
                  <c:v>841.61563799999999</c:v>
                </c:pt>
              </c:numCache>
            </c:numRef>
          </c:xVal>
          <c:yVal>
            <c:numRef>
              <c:f>'Figure 3'!$D$8:$D$31</c:f>
              <c:numCache>
                <c:formatCode>0.0</c:formatCode>
                <c:ptCount val="24"/>
                <c:pt idx="0">
                  <c:v>60.587437999999999</c:v>
                </c:pt>
                <c:pt idx="1">
                  <c:v>74.123271000000003</c:v>
                </c:pt>
                <c:pt idx="2">
                  <c:v>78.333951999999996</c:v>
                </c:pt>
                <c:pt idx="3">
                  <c:v>57.087542999999997</c:v>
                </c:pt>
                <c:pt idx="4">
                  <c:v>80.950783000000001</c:v>
                </c:pt>
                <c:pt idx="5">
                  <c:v>66.840260000000001</c:v>
                </c:pt>
                <c:pt idx="6">
                  <c:v>73.993123999999995</c:v>
                </c:pt>
                <c:pt idx="7">
                  <c:v>72.417460000000005</c:v>
                </c:pt>
                <c:pt idx="8">
                  <c:v>39.499490999999999</c:v>
                </c:pt>
                <c:pt idx="9">
                  <c:v>69.695604000000003</c:v>
                </c:pt>
                <c:pt idx="10">
                  <c:v>104.090129</c:v>
                </c:pt>
                <c:pt idx="11">
                  <c:v>59.186269000000003</c:v>
                </c:pt>
                <c:pt idx="12">
                  <c:v>45.350672000000003</c:v>
                </c:pt>
                <c:pt idx="13">
                  <c:v>105.071322</c:v>
                </c:pt>
                <c:pt idx="14">
                  <c:v>73.983526999999995</c:v>
                </c:pt>
                <c:pt idx="15">
                  <c:v>44.422296000000003</c:v>
                </c:pt>
                <c:pt idx="16">
                  <c:v>93.082633000000001</c:v>
                </c:pt>
                <c:pt idx="17">
                  <c:v>41.647126</c:v>
                </c:pt>
                <c:pt idx="18">
                  <c:v>56.385039999999996</c:v>
                </c:pt>
                <c:pt idx="19">
                  <c:v>72.884777999999997</c:v>
                </c:pt>
                <c:pt idx="20">
                  <c:v>74.836817999999994</c:v>
                </c:pt>
                <c:pt idx="21">
                  <c:v>44.018911000000003</c:v>
                </c:pt>
                <c:pt idx="22">
                  <c:v>62.425361000000002</c:v>
                </c:pt>
                <c:pt idx="23">
                  <c:v>74.680953000000002</c:v>
                </c:pt>
              </c:numCache>
            </c:numRef>
          </c:yVal>
          <c:smooth val="0"/>
        </c:ser>
        <c:ser>
          <c:idx val="1"/>
          <c:order val="1"/>
          <c:tx>
            <c:strRef>
              <c:f>'Figure 3'!$F$6</c:f>
              <c:strCache>
                <c:ptCount val="1"/>
                <c:pt idx="0">
                  <c:v>Line running through Australia's GDP per capita</c:v>
                </c:pt>
              </c:strCache>
            </c:strRef>
          </c:tx>
          <c:spPr>
            <a:ln w="9525">
              <a:solidFill>
                <a:srgbClr val="F15A25"/>
              </a:solidFill>
            </a:ln>
          </c:spPr>
          <c:marker>
            <c:symbol val="none"/>
          </c:marker>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Pt>
            <c:idx val="12"/>
            <c:bubble3D val="0"/>
          </c:dPt>
          <c:dPt>
            <c:idx val="13"/>
            <c:bubble3D val="0"/>
          </c:dPt>
          <c:xVal>
            <c:numRef>
              <c:f>'Figure 3'!$G$8:$G$34</c:f>
              <c:numCache>
                <c:formatCode>0.0</c:formatCode>
                <c:ptCount val="27"/>
                <c:pt idx="0">
                  <c:v>5366.2954845548575</c:v>
                </c:pt>
                <c:pt idx="1">
                  <c:v>3577.5303230365721</c:v>
                </c:pt>
                <c:pt idx="2">
                  <c:v>2683.1477422774287</c:v>
                </c:pt>
                <c:pt idx="3">
                  <c:v>2146.518193821943</c:v>
                </c:pt>
                <c:pt idx="4">
                  <c:v>1788.765161518286</c:v>
                </c:pt>
                <c:pt idx="5">
                  <c:v>1533.2272813013878</c:v>
                </c:pt>
                <c:pt idx="6">
                  <c:v>1341.5738711387144</c:v>
                </c:pt>
                <c:pt idx="7">
                  <c:v>1192.5101076788574</c:v>
                </c:pt>
                <c:pt idx="8">
                  <c:v>1073.2590969109715</c:v>
                </c:pt>
                <c:pt idx="9">
                  <c:v>975.69008810088326</c:v>
                </c:pt>
                <c:pt idx="10">
                  <c:v>894.38258075914302</c:v>
                </c:pt>
                <c:pt idx="11">
                  <c:v>825.5839207007474</c:v>
                </c:pt>
                <c:pt idx="12">
                  <c:v>766.61364065069392</c:v>
                </c:pt>
                <c:pt idx="13">
                  <c:v>715.50606460731433</c:v>
                </c:pt>
                <c:pt idx="14">
                  <c:v>670.78693556935718</c:v>
                </c:pt>
                <c:pt idx="15">
                  <c:v>631.32888053586566</c:v>
                </c:pt>
                <c:pt idx="16">
                  <c:v>596.25505383942868</c:v>
                </c:pt>
                <c:pt idx="17">
                  <c:v>564.87320890051137</c:v>
                </c:pt>
                <c:pt idx="18">
                  <c:v>536.62954845548575</c:v>
                </c:pt>
                <c:pt idx="19">
                  <c:v>511.07576043379601</c:v>
                </c:pt>
                <c:pt idx="20">
                  <c:v>487.84504405044163</c:v>
                </c:pt>
                <c:pt idx="21">
                  <c:v>466.63438996129196</c:v>
                </c:pt>
                <c:pt idx="22">
                  <c:v>447.19129037957151</c:v>
                </c:pt>
                <c:pt idx="23">
                  <c:v>429.30363876438861</c:v>
                </c:pt>
                <c:pt idx="24">
                  <c:v>412.7919603503737</c:v>
                </c:pt>
                <c:pt idx="25">
                  <c:v>397.50336922628577</c:v>
                </c:pt>
                <c:pt idx="26">
                  <c:v>383.30682032534696</c:v>
                </c:pt>
              </c:numCache>
            </c:numRef>
          </c:xVal>
          <c:yVal>
            <c:numRef>
              <c:f>'Figure 3'!$F$8:$F$34</c:f>
              <c:numCache>
                <c:formatCode>General</c:formatCode>
                <c:ptCount val="27"/>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pt idx="19">
                  <c:v>105</c:v>
                </c:pt>
                <c:pt idx="20">
                  <c:v>110</c:v>
                </c:pt>
                <c:pt idx="21">
                  <c:v>115</c:v>
                </c:pt>
                <c:pt idx="22">
                  <c:v>120</c:v>
                </c:pt>
                <c:pt idx="23">
                  <c:v>125</c:v>
                </c:pt>
                <c:pt idx="24">
                  <c:v>130</c:v>
                </c:pt>
                <c:pt idx="25">
                  <c:v>135</c:v>
                </c:pt>
                <c:pt idx="26">
                  <c:v>140</c:v>
                </c:pt>
              </c:numCache>
            </c:numRef>
          </c:yVal>
          <c:smooth val="0"/>
        </c:ser>
        <c:dLbls>
          <c:showLegendKey val="0"/>
          <c:showVal val="0"/>
          <c:showCatName val="0"/>
          <c:showSerName val="0"/>
          <c:showPercent val="0"/>
          <c:showBubbleSize val="0"/>
        </c:dLbls>
        <c:axId val="461418816"/>
        <c:axId val="461413720"/>
      </c:scatterChart>
      <c:valAx>
        <c:axId val="461418816"/>
        <c:scaling>
          <c:orientation val="minMax"/>
          <c:max val="1300"/>
          <c:min val="0"/>
        </c:scaling>
        <c:delete val="0"/>
        <c:axPos val="b"/>
        <c:title>
          <c:tx>
            <c:rich>
              <a:bodyPr/>
              <a:lstStyle/>
              <a:p>
                <a:pPr>
                  <a:defRPr/>
                </a:pPr>
                <a:r>
                  <a:rPr lang="en-AU"/>
                  <a:t>Annual hours worked</a:t>
                </a:r>
                <a:r>
                  <a:rPr lang="en-AU" baseline="0"/>
                  <a:t> per capita</a:t>
                </a:r>
                <a:endParaRPr lang="en-AU"/>
              </a:p>
            </c:rich>
          </c:tx>
          <c:overlay val="0"/>
        </c:title>
        <c:numFmt formatCode="0" sourceLinked="0"/>
        <c:majorTickMark val="out"/>
        <c:minorTickMark val="none"/>
        <c:tickLblPos val="nextTo"/>
        <c:spPr>
          <a:ln>
            <a:solidFill>
              <a:srgbClr val="BFBFBF"/>
            </a:solidFill>
          </a:ln>
        </c:spPr>
        <c:crossAx val="461413720"/>
        <c:crosses val="autoZero"/>
        <c:crossBetween val="midCat"/>
      </c:valAx>
      <c:valAx>
        <c:axId val="461413720"/>
        <c:scaling>
          <c:orientation val="minMax"/>
        </c:scaling>
        <c:delete val="0"/>
        <c:axPos val="l"/>
        <c:title>
          <c:tx>
            <c:rich>
              <a:bodyPr/>
              <a:lstStyle/>
              <a:p>
                <a:pPr>
                  <a:defRPr/>
                </a:pPr>
                <a:r>
                  <a:rPr lang="en-AU"/>
                  <a:t>Output per hour worked (USD)</a:t>
                </a:r>
              </a:p>
            </c:rich>
          </c:tx>
          <c:overlay val="0"/>
        </c:title>
        <c:numFmt formatCode="0" sourceLinked="0"/>
        <c:majorTickMark val="out"/>
        <c:minorTickMark val="none"/>
        <c:tickLblPos val="nextTo"/>
        <c:spPr>
          <a:ln>
            <a:solidFill>
              <a:srgbClr val="BFBFBF"/>
            </a:solidFill>
          </a:ln>
        </c:spPr>
        <c:crossAx val="461418816"/>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Hours per employee</a:t>
            </a:r>
          </a:p>
        </c:rich>
      </c:tx>
      <c:overlay val="0"/>
    </c:title>
    <c:autoTitleDeleted val="0"/>
    <c:plotArea>
      <c:layout/>
      <c:areaChart>
        <c:grouping val="stacked"/>
        <c:varyColors val="0"/>
        <c:ser>
          <c:idx val="3"/>
          <c:order val="2"/>
          <c:tx>
            <c:strRef>
              <c:f>'Figure 4'!$B$10</c:f>
              <c:strCache>
                <c:ptCount val="1"/>
                <c:pt idx="0">
                  <c:v>Dummy</c:v>
                </c:pt>
              </c:strCache>
            </c:strRef>
          </c:tx>
          <c:spPr>
            <a:solidFill>
              <a:sysClr val="window" lastClr="FFFFFF"/>
            </a:solidFill>
            <a:ln>
              <a:solidFill>
                <a:sysClr val="window" lastClr="FFFFFF"/>
              </a:solidFill>
            </a:ln>
          </c:spPr>
          <c:val>
            <c:numRef>
              <c:f>'Figure 4'!$C$10:$P$10</c:f>
              <c:numCache>
                <c:formatCode>0.0</c:formatCode>
                <c:ptCount val="14"/>
                <c:pt idx="0">
                  <c:v>1541.75</c:v>
                </c:pt>
                <c:pt idx="1">
                  <c:v>1533</c:v>
                </c:pt>
                <c:pt idx="2">
                  <c:v>1540</c:v>
                </c:pt>
                <c:pt idx="3">
                  <c:v>1537.5</c:v>
                </c:pt>
                <c:pt idx="4">
                  <c:v>1516.75</c:v>
                </c:pt>
                <c:pt idx="5">
                  <c:v>1512</c:v>
                </c:pt>
                <c:pt idx="6">
                  <c:v>1517.25</c:v>
                </c:pt>
                <c:pt idx="7">
                  <c:v>1509.5</c:v>
                </c:pt>
                <c:pt idx="8">
                  <c:v>1508.25</c:v>
                </c:pt>
                <c:pt idx="9">
                  <c:v>1505.25</c:v>
                </c:pt>
                <c:pt idx="10">
                  <c:v>1503</c:v>
                </c:pt>
                <c:pt idx="11">
                  <c:v>1503</c:v>
                </c:pt>
                <c:pt idx="12">
                  <c:v>1495</c:v>
                </c:pt>
                <c:pt idx="13">
                  <c:v>1471.5</c:v>
                </c:pt>
              </c:numCache>
            </c:numRef>
          </c:val>
        </c:ser>
        <c:ser>
          <c:idx val="2"/>
          <c:order val="3"/>
          <c:tx>
            <c:strRef>
              <c:f>'Figure 4'!$B$9</c:f>
              <c:strCache>
                <c:ptCount val="1"/>
                <c:pt idx="0">
                  <c:v>Interquartile range OECD</c:v>
                </c:pt>
              </c:strCache>
            </c:strRef>
          </c:tx>
          <c:spPr>
            <a:solidFill>
              <a:srgbClr val="66BCDB">
                <a:alpha val="25000"/>
              </a:srgbClr>
            </a:solidFill>
            <a:ln>
              <a:solidFill>
                <a:srgbClr val="66BCDB"/>
              </a:solidFill>
              <a:prstDash val="sysDot"/>
            </a:ln>
          </c:spPr>
          <c:val>
            <c:numRef>
              <c:f>'Figure 4'!$C$9:$P$9</c:f>
              <c:numCache>
                <c:formatCode>0.0</c:formatCode>
                <c:ptCount val="14"/>
                <c:pt idx="0">
                  <c:v>234.5</c:v>
                </c:pt>
                <c:pt idx="1">
                  <c:v>245</c:v>
                </c:pt>
                <c:pt idx="2">
                  <c:v>225.75</c:v>
                </c:pt>
                <c:pt idx="3">
                  <c:v>210</c:v>
                </c:pt>
                <c:pt idx="4">
                  <c:v>206.27500000000009</c:v>
                </c:pt>
                <c:pt idx="5">
                  <c:v>221.5</c:v>
                </c:pt>
                <c:pt idx="6">
                  <c:v>201.375</c:v>
                </c:pt>
                <c:pt idx="7">
                  <c:v>215.5</c:v>
                </c:pt>
                <c:pt idx="8">
                  <c:v>211.375</c:v>
                </c:pt>
                <c:pt idx="9">
                  <c:v>214.82499999999982</c:v>
                </c:pt>
                <c:pt idx="10">
                  <c:v>216.75</c:v>
                </c:pt>
                <c:pt idx="11">
                  <c:v>214.84999999999991</c:v>
                </c:pt>
                <c:pt idx="12">
                  <c:v>219</c:v>
                </c:pt>
                <c:pt idx="13">
                  <c:v>243.5</c:v>
                </c:pt>
              </c:numCache>
            </c:numRef>
          </c:val>
        </c:ser>
        <c:dLbls>
          <c:showLegendKey val="0"/>
          <c:showVal val="0"/>
          <c:showCatName val="0"/>
          <c:showSerName val="0"/>
          <c:showPercent val="0"/>
          <c:showBubbleSize val="0"/>
        </c:dLbls>
        <c:axId val="461415288"/>
        <c:axId val="461418032"/>
      </c:areaChart>
      <c:lineChart>
        <c:grouping val="standard"/>
        <c:varyColors val="0"/>
        <c:ser>
          <c:idx val="0"/>
          <c:order val="0"/>
          <c:tx>
            <c:strRef>
              <c:f>'Figure 4'!$B$7</c:f>
              <c:strCache>
                <c:ptCount val="1"/>
                <c:pt idx="0">
                  <c:v>Australia</c:v>
                </c:pt>
              </c:strCache>
            </c:strRef>
          </c:tx>
          <c:spPr>
            <a:ln>
              <a:solidFill>
                <a:srgbClr val="78A22F"/>
              </a:solidFill>
            </a:ln>
          </c:spPr>
          <c:marker>
            <c:symbol val="none"/>
          </c:marker>
          <c:cat>
            <c:numRef>
              <c:f>'Figure 4'!$C$6:$P$6</c:f>
              <c:numCache>
                <c:formatCode>General</c:formatCode>
                <c:ptCount val="14"/>
                <c:pt idx="0">
                  <c:v>2005</c:v>
                </c:pt>
                <c:pt idx="6">
                  <c:v>2011</c:v>
                </c:pt>
                <c:pt idx="13">
                  <c:v>2018</c:v>
                </c:pt>
              </c:numCache>
            </c:numRef>
          </c:cat>
          <c:val>
            <c:numRef>
              <c:f>'Figure 4'!$C$7:$P$7</c:f>
              <c:numCache>
                <c:formatCode>0.0</c:formatCode>
                <c:ptCount val="14"/>
                <c:pt idx="0">
                  <c:v>1732.26</c:v>
                </c:pt>
                <c:pt idx="1">
                  <c:v>1721.66</c:v>
                </c:pt>
                <c:pt idx="2">
                  <c:v>1722.64</c:v>
                </c:pt>
                <c:pt idx="3">
                  <c:v>1720.88</c:v>
                </c:pt>
                <c:pt idx="4">
                  <c:v>1692.33</c:v>
                </c:pt>
                <c:pt idx="5">
                  <c:v>1699.94</c:v>
                </c:pt>
                <c:pt idx="6">
                  <c:v>1699.92</c:v>
                </c:pt>
                <c:pt idx="7">
                  <c:v>1692.55</c:v>
                </c:pt>
                <c:pt idx="8">
                  <c:v>1689.38</c:v>
                </c:pt>
                <c:pt idx="9">
                  <c:v>1683.27</c:v>
                </c:pt>
                <c:pt idx="10">
                  <c:v>1683.55</c:v>
                </c:pt>
                <c:pt idx="11">
                  <c:v>1673.4</c:v>
                </c:pt>
                <c:pt idx="12">
                  <c:v>1674.9</c:v>
                </c:pt>
                <c:pt idx="13">
                  <c:v>1665.04</c:v>
                </c:pt>
              </c:numCache>
            </c:numRef>
          </c:val>
          <c:smooth val="0"/>
        </c:ser>
        <c:ser>
          <c:idx val="1"/>
          <c:order val="1"/>
          <c:tx>
            <c:strRef>
              <c:f>'Figure 4'!$B$8</c:f>
              <c:strCache>
                <c:ptCount val="1"/>
                <c:pt idx="0">
                  <c:v>Germany </c:v>
                </c:pt>
              </c:strCache>
            </c:strRef>
          </c:tx>
          <c:spPr>
            <a:ln cmpd="sng">
              <a:solidFill>
                <a:srgbClr val="8956A3"/>
              </a:solidFill>
              <a:prstDash val="solid"/>
            </a:ln>
            <a:effectLst/>
          </c:spPr>
          <c:marker>
            <c:symbol val="none"/>
          </c:marker>
          <c:cat>
            <c:numRef>
              <c:f>'Figure 4'!$C$6:$P$6</c:f>
              <c:numCache>
                <c:formatCode>General</c:formatCode>
                <c:ptCount val="14"/>
                <c:pt idx="0">
                  <c:v>2005</c:v>
                </c:pt>
                <c:pt idx="6">
                  <c:v>2011</c:v>
                </c:pt>
                <c:pt idx="13">
                  <c:v>2018</c:v>
                </c:pt>
              </c:numCache>
            </c:numRef>
          </c:cat>
          <c:val>
            <c:numRef>
              <c:f>'Figure 4'!$C$8:$P$8</c:f>
              <c:numCache>
                <c:formatCode>0.0</c:formatCode>
                <c:ptCount val="14"/>
                <c:pt idx="0">
                  <c:v>1411.3</c:v>
                </c:pt>
                <c:pt idx="1">
                  <c:v>1424.7</c:v>
                </c:pt>
                <c:pt idx="2">
                  <c:v>1424.4</c:v>
                </c:pt>
                <c:pt idx="3">
                  <c:v>1418.4</c:v>
                </c:pt>
                <c:pt idx="4">
                  <c:v>1372.7</c:v>
                </c:pt>
                <c:pt idx="5">
                  <c:v>1389.9</c:v>
                </c:pt>
                <c:pt idx="6">
                  <c:v>1392.8</c:v>
                </c:pt>
                <c:pt idx="7">
                  <c:v>1375</c:v>
                </c:pt>
                <c:pt idx="8">
                  <c:v>1362.7</c:v>
                </c:pt>
                <c:pt idx="9">
                  <c:v>1366.9</c:v>
                </c:pt>
                <c:pt idx="10">
                  <c:v>1369.8</c:v>
                </c:pt>
                <c:pt idx="11">
                  <c:v>1362.8</c:v>
                </c:pt>
                <c:pt idx="12">
                  <c:v>1360.4</c:v>
                </c:pt>
                <c:pt idx="13">
                  <c:v>1362.6</c:v>
                </c:pt>
              </c:numCache>
            </c:numRef>
          </c:val>
          <c:smooth val="0"/>
        </c:ser>
        <c:ser>
          <c:idx val="4"/>
          <c:order val="4"/>
          <c:tx>
            <c:strRef>
              <c:f>'Figure 4'!$B$13</c:f>
              <c:strCache>
                <c:ptCount val="1"/>
                <c:pt idx="0">
                  <c:v>United States</c:v>
                </c:pt>
              </c:strCache>
            </c:strRef>
          </c:tx>
          <c:spPr>
            <a:ln>
              <a:solidFill>
                <a:srgbClr val="265A9A"/>
              </a:solidFill>
            </a:ln>
          </c:spPr>
          <c:marker>
            <c:symbol val="none"/>
          </c:marker>
          <c:val>
            <c:numRef>
              <c:f>'Figure 4'!$C$13:$P$13</c:f>
              <c:numCache>
                <c:formatCode>0.0</c:formatCode>
                <c:ptCount val="14"/>
                <c:pt idx="0">
                  <c:v>1794</c:v>
                </c:pt>
                <c:pt idx="1">
                  <c:v>1796</c:v>
                </c:pt>
                <c:pt idx="2">
                  <c:v>1795</c:v>
                </c:pt>
                <c:pt idx="3">
                  <c:v>1787</c:v>
                </c:pt>
                <c:pt idx="4">
                  <c:v>1762</c:v>
                </c:pt>
                <c:pt idx="5">
                  <c:v>1773</c:v>
                </c:pt>
                <c:pt idx="6">
                  <c:v>1780</c:v>
                </c:pt>
                <c:pt idx="7">
                  <c:v>1783</c:v>
                </c:pt>
                <c:pt idx="8">
                  <c:v>1781</c:v>
                </c:pt>
                <c:pt idx="9">
                  <c:v>1784</c:v>
                </c:pt>
                <c:pt idx="10">
                  <c:v>1785</c:v>
                </c:pt>
                <c:pt idx="11">
                  <c:v>1781</c:v>
                </c:pt>
                <c:pt idx="12">
                  <c:v>1780</c:v>
                </c:pt>
                <c:pt idx="13">
                  <c:v>1786</c:v>
                </c:pt>
              </c:numCache>
            </c:numRef>
          </c:val>
          <c:smooth val="0"/>
        </c:ser>
        <c:dLbls>
          <c:showLegendKey val="0"/>
          <c:showVal val="0"/>
          <c:showCatName val="0"/>
          <c:showSerName val="0"/>
          <c:showPercent val="0"/>
          <c:showBubbleSize val="0"/>
        </c:dLbls>
        <c:marker val="1"/>
        <c:smooth val="0"/>
        <c:axId val="461415288"/>
        <c:axId val="461418032"/>
      </c:lineChart>
      <c:catAx>
        <c:axId val="461415288"/>
        <c:scaling>
          <c:orientation val="minMax"/>
        </c:scaling>
        <c:delete val="0"/>
        <c:axPos val="b"/>
        <c:numFmt formatCode="General" sourceLinked="1"/>
        <c:majorTickMark val="out"/>
        <c:minorTickMark val="none"/>
        <c:tickLblPos val="nextTo"/>
        <c:spPr>
          <a:ln>
            <a:solidFill>
              <a:srgbClr val="BFBFBF"/>
            </a:solidFill>
          </a:ln>
        </c:spPr>
        <c:crossAx val="461418032"/>
        <c:crosses val="autoZero"/>
        <c:auto val="1"/>
        <c:lblAlgn val="ctr"/>
        <c:lblOffset val="100"/>
        <c:tickLblSkip val="1"/>
        <c:tickMarkSkip val="2"/>
        <c:noMultiLvlLbl val="0"/>
      </c:catAx>
      <c:valAx>
        <c:axId val="461418032"/>
        <c:scaling>
          <c:orientation val="minMax"/>
          <c:max val="1900"/>
          <c:min val="1000"/>
        </c:scaling>
        <c:delete val="0"/>
        <c:axPos val="l"/>
        <c:title>
          <c:tx>
            <c:rich>
              <a:bodyPr/>
              <a:lstStyle/>
              <a:p>
                <a:pPr>
                  <a:defRPr/>
                </a:pPr>
                <a:r>
                  <a:rPr lang="en-AU"/>
                  <a:t>Annual hours per employee</a:t>
                </a:r>
              </a:p>
            </c:rich>
          </c:tx>
          <c:overlay val="0"/>
        </c:title>
        <c:numFmt formatCode="0" sourceLinked="0"/>
        <c:majorTickMark val="out"/>
        <c:minorTickMark val="none"/>
        <c:tickLblPos val="nextTo"/>
        <c:spPr>
          <a:ln>
            <a:solidFill>
              <a:srgbClr val="BFBFBF"/>
            </a:solidFill>
          </a:ln>
        </c:spPr>
        <c:crossAx val="461415288"/>
        <c:crosses val="autoZero"/>
        <c:crossBetween val="between"/>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Participation rate</a:t>
            </a:r>
          </a:p>
        </c:rich>
      </c:tx>
      <c:overlay val="0"/>
    </c:title>
    <c:autoTitleDeleted val="0"/>
    <c:plotArea>
      <c:layout>
        <c:manualLayout>
          <c:layoutTarget val="inner"/>
          <c:xMode val="edge"/>
          <c:yMode val="edge"/>
          <c:x val="0.23810491775334527"/>
          <c:y val="0.15720678411338418"/>
          <c:w val="0.67980354555527145"/>
          <c:h val="0.68144066955319849"/>
        </c:manualLayout>
      </c:layout>
      <c:areaChart>
        <c:grouping val="stacked"/>
        <c:varyColors val="0"/>
        <c:ser>
          <c:idx val="3"/>
          <c:order val="2"/>
          <c:tx>
            <c:strRef>
              <c:f>'Figure 4'!$B$10</c:f>
              <c:strCache>
                <c:ptCount val="1"/>
                <c:pt idx="0">
                  <c:v>Dummy</c:v>
                </c:pt>
              </c:strCache>
            </c:strRef>
          </c:tx>
          <c:spPr>
            <a:solidFill>
              <a:sysClr val="window" lastClr="FFFFFF"/>
            </a:solidFill>
          </c:spPr>
          <c:val>
            <c:numRef>
              <c:f>'Figure 4'!$C$20:$P$20</c:f>
              <c:numCache>
                <c:formatCode>0.0</c:formatCode>
                <c:ptCount val="14"/>
                <c:pt idx="0">
                  <c:v>70.738647393532219</c:v>
                </c:pt>
                <c:pt idx="1">
                  <c:v>71.500665405631651</c:v>
                </c:pt>
                <c:pt idx="2">
                  <c:v>72.034866739762705</c:v>
                </c:pt>
                <c:pt idx="3">
                  <c:v>72.808388083106365</c:v>
                </c:pt>
                <c:pt idx="4">
                  <c:v>72.633601108233321</c:v>
                </c:pt>
                <c:pt idx="5">
                  <c:v>71.612348304194839</c:v>
                </c:pt>
                <c:pt idx="6">
                  <c:v>71.200314025478662</c:v>
                </c:pt>
                <c:pt idx="7">
                  <c:v>71.182350988721083</c:v>
                </c:pt>
                <c:pt idx="8">
                  <c:v>71.927935938844826</c:v>
                </c:pt>
                <c:pt idx="9">
                  <c:v>71.629118142050928</c:v>
                </c:pt>
                <c:pt idx="10">
                  <c:v>72.022887912523885</c:v>
                </c:pt>
                <c:pt idx="11">
                  <c:v>72.638447375558428</c:v>
                </c:pt>
                <c:pt idx="12">
                  <c:v>72.359056280686119</c:v>
                </c:pt>
                <c:pt idx="13">
                  <c:v>72.853143169585763</c:v>
                </c:pt>
              </c:numCache>
            </c:numRef>
          </c:val>
        </c:ser>
        <c:ser>
          <c:idx val="2"/>
          <c:order val="3"/>
          <c:tx>
            <c:strRef>
              <c:f>'Figure 4'!$B$9</c:f>
              <c:strCache>
                <c:ptCount val="1"/>
                <c:pt idx="0">
                  <c:v>Interquartile range OECD</c:v>
                </c:pt>
              </c:strCache>
            </c:strRef>
          </c:tx>
          <c:spPr>
            <a:solidFill>
              <a:srgbClr val="66BCDB">
                <a:alpha val="25000"/>
              </a:srgbClr>
            </a:solidFill>
            <a:ln w="9525">
              <a:solidFill>
                <a:srgbClr val="66BCDB"/>
              </a:solidFill>
              <a:prstDash val="sysDot"/>
            </a:ln>
          </c:spPr>
          <c:val>
            <c:numRef>
              <c:f>'Figure 4'!$C$19:$P$19</c:f>
              <c:numCache>
                <c:formatCode>0.0</c:formatCode>
                <c:ptCount val="14"/>
                <c:pt idx="0">
                  <c:v>6.6000010745959941</c:v>
                </c:pt>
                <c:pt idx="1">
                  <c:v>6.2365036045164572</c:v>
                </c:pt>
                <c:pt idx="2">
                  <c:v>6.0757289943907438</c:v>
                </c:pt>
                <c:pt idx="3">
                  <c:v>5.2472296794605882</c:v>
                </c:pt>
                <c:pt idx="4">
                  <c:v>5.3901947355780777</c:v>
                </c:pt>
                <c:pt idx="5">
                  <c:v>6.2185980863728929</c:v>
                </c:pt>
                <c:pt idx="6">
                  <c:v>6.6015827363702755</c:v>
                </c:pt>
                <c:pt idx="7">
                  <c:v>6.7583934201967111</c:v>
                </c:pt>
                <c:pt idx="8">
                  <c:v>6.1269132295046234</c:v>
                </c:pt>
                <c:pt idx="9">
                  <c:v>6.4607551438438691</c:v>
                </c:pt>
                <c:pt idx="10">
                  <c:v>6.3874649559532628</c:v>
                </c:pt>
                <c:pt idx="11">
                  <c:v>5.9131736301867903</c:v>
                </c:pt>
                <c:pt idx="12">
                  <c:v>6.1935719383552197</c:v>
                </c:pt>
                <c:pt idx="13">
                  <c:v>6.1320912410999</c:v>
                </c:pt>
              </c:numCache>
            </c:numRef>
          </c:val>
        </c:ser>
        <c:dLbls>
          <c:showLegendKey val="0"/>
          <c:showVal val="0"/>
          <c:showCatName val="0"/>
          <c:showSerName val="0"/>
          <c:showPercent val="0"/>
          <c:showBubbleSize val="0"/>
        </c:dLbls>
        <c:axId val="461419208"/>
        <c:axId val="461414112"/>
      </c:areaChart>
      <c:lineChart>
        <c:grouping val="standard"/>
        <c:varyColors val="0"/>
        <c:ser>
          <c:idx val="0"/>
          <c:order val="0"/>
          <c:tx>
            <c:strRef>
              <c:f>'Figure 4'!$B$7</c:f>
              <c:strCache>
                <c:ptCount val="1"/>
                <c:pt idx="0">
                  <c:v>Australia</c:v>
                </c:pt>
              </c:strCache>
            </c:strRef>
          </c:tx>
          <c:spPr>
            <a:ln>
              <a:solidFill>
                <a:srgbClr val="78A22F"/>
              </a:solidFill>
            </a:ln>
          </c:spPr>
          <c:marker>
            <c:symbol val="none"/>
          </c:marker>
          <c:cat>
            <c:numRef>
              <c:f>'Figure 4'!$C$6:$P$6</c:f>
              <c:numCache>
                <c:formatCode>General</c:formatCode>
                <c:ptCount val="14"/>
                <c:pt idx="0">
                  <c:v>2005</c:v>
                </c:pt>
                <c:pt idx="6">
                  <c:v>2011</c:v>
                </c:pt>
                <c:pt idx="13">
                  <c:v>2018</c:v>
                </c:pt>
              </c:numCache>
            </c:numRef>
          </c:cat>
          <c:val>
            <c:numRef>
              <c:f>'Figure 4'!$C$17:$P$17</c:f>
              <c:numCache>
                <c:formatCode>0.0</c:formatCode>
                <c:ptCount val="14"/>
                <c:pt idx="0">
                  <c:v>75.397089340278768</c:v>
                </c:pt>
                <c:pt idx="1">
                  <c:v>75.803245434623435</c:v>
                </c:pt>
                <c:pt idx="2">
                  <c:v>76.192787495380216</c:v>
                </c:pt>
                <c:pt idx="3">
                  <c:v>76.503606204112629</c:v>
                </c:pt>
                <c:pt idx="4">
                  <c:v>76.385563202859046</c:v>
                </c:pt>
                <c:pt idx="5">
                  <c:v>76.435202167025921</c:v>
                </c:pt>
                <c:pt idx="6">
                  <c:v>76.642364195333784</c:v>
                </c:pt>
                <c:pt idx="7">
                  <c:v>76.430200581200936</c:v>
                </c:pt>
                <c:pt idx="8">
                  <c:v>76.405347718744238</c:v>
                </c:pt>
                <c:pt idx="9">
                  <c:v>76.309804343270002</c:v>
                </c:pt>
                <c:pt idx="10">
                  <c:v>76.943680651089579</c:v>
                </c:pt>
                <c:pt idx="11">
                  <c:v>76.9466914320098</c:v>
                </c:pt>
                <c:pt idx="12">
                  <c:v>77.449846112643058</c:v>
                </c:pt>
                <c:pt idx="13">
                  <c:v>78.028887977194785</c:v>
                </c:pt>
              </c:numCache>
            </c:numRef>
          </c:val>
          <c:smooth val="0"/>
        </c:ser>
        <c:ser>
          <c:idx val="1"/>
          <c:order val="1"/>
          <c:tx>
            <c:strRef>
              <c:f>'Figure 4'!$B$8</c:f>
              <c:strCache>
                <c:ptCount val="1"/>
                <c:pt idx="0">
                  <c:v>Germany </c:v>
                </c:pt>
              </c:strCache>
            </c:strRef>
          </c:tx>
          <c:spPr>
            <a:ln>
              <a:solidFill>
                <a:srgbClr val="8956A3"/>
              </a:solidFill>
            </a:ln>
          </c:spPr>
          <c:marker>
            <c:symbol val="none"/>
          </c:marker>
          <c:cat>
            <c:numRef>
              <c:f>'Figure 4'!$C$6:$P$6</c:f>
              <c:numCache>
                <c:formatCode>General</c:formatCode>
                <c:ptCount val="14"/>
                <c:pt idx="0">
                  <c:v>2005</c:v>
                </c:pt>
                <c:pt idx="6">
                  <c:v>2011</c:v>
                </c:pt>
                <c:pt idx="13">
                  <c:v>2018</c:v>
                </c:pt>
              </c:numCache>
            </c:numRef>
          </c:cat>
          <c:val>
            <c:numRef>
              <c:f>'Figure 4'!$C$18:$P$18</c:f>
              <c:numCache>
                <c:formatCode>0.0</c:formatCode>
                <c:ptCount val="14"/>
                <c:pt idx="0">
                  <c:v>73.838724373576312</c:v>
                </c:pt>
                <c:pt idx="1">
                  <c:v>74.994052303131227</c:v>
                </c:pt>
                <c:pt idx="2">
                  <c:v>75.630948217145587</c:v>
                </c:pt>
                <c:pt idx="3">
                  <c:v>75.942473138130921</c:v>
                </c:pt>
                <c:pt idx="4">
                  <c:v>76.366302814286783</c:v>
                </c:pt>
                <c:pt idx="5">
                  <c:v>76.641873124172776</c:v>
                </c:pt>
                <c:pt idx="6">
                  <c:v>77.317264167160076</c:v>
                </c:pt>
                <c:pt idx="7">
                  <c:v>77.221438645980257</c:v>
                </c:pt>
                <c:pt idx="8">
                  <c:v>77.620488231824496</c:v>
                </c:pt>
                <c:pt idx="9">
                  <c:v>77.742780160145728</c:v>
                </c:pt>
                <c:pt idx="10">
                  <c:v>77.632230913407867</c:v>
                </c:pt>
                <c:pt idx="11">
                  <c:v>77.936526570570848</c:v>
                </c:pt>
                <c:pt idx="12">
                  <c:v>78.244694911123133</c:v>
                </c:pt>
                <c:pt idx="13">
                  <c:v>78.645718698218275</c:v>
                </c:pt>
              </c:numCache>
            </c:numRef>
          </c:val>
          <c:smooth val="0"/>
        </c:ser>
        <c:ser>
          <c:idx val="4"/>
          <c:order val="4"/>
          <c:tx>
            <c:strRef>
              <c:f>'Figure 4'!$B$13</c:f>
              <c:strCache>
                <c:ptCount val="1"/>
                <c:pt idx="0">
                  <c:v>United States</c:v>
                </c:pt>
              </c:strCache>
            </c:strRef>
          </c:tx>
          <c:spPr>
            <a:ln>
              <a:solidFill>
                <a:srgbClr val="265A9A"/>
              </a:solidFill>
            </a:ln>
          </c:spPr>
          <c:marker>
            <c:symbol val="none"/>
          </c:marker>
          <c:val>
            <c:numRef>
              <c:f>'Figure 4'!$C$23:$P$23</c:f>
              <c:numCache>
                <c:formatCode>0.0</c:formatCode>
                <c:ptCount val="14"/>
                <c:pt idx="0">
                  <c:v>75.408085271236658</c:v>
                </c:pt>
                <c:pt idx="1">
                  <c:v>75.540499272778092</c:v>
                </c:pt>
                <c:pt idx="2">
                  <c:v>75.301063177264353</c:v>
                </c:pt>
                <c:pt idx="3">
                  <c:v>75.291161901274506</c:v>
                </c:pt>
                <c:pt idx="4">
                  <c:v>74.624247357219048</c:v>
                </c:pt>
                <c:pt idx="5">
                  <c:v>73.907846829880725</c:v>
                </c:pt>
                <c:pt idx="6">
                  <c:v>73.29181049577268</c:v>
                </c:pt>
                <c:pt idx="7">
                  <c:v>73.105413671207856</c:v>
                </c:pt>
                <c:pt idx="8">
                  <c:v>72.810690819560293</c:v>
                </c:pt>
                <c:pt idx="9">
                  <c:v>72.696773685014321</c:v>
                </c:pt>
                <c:pt idx="10">
                  <c:v>72.606011953419852</c:v>
                </c:pt>
                <c:pt idx="11">
                  <c:v>72.952219675625173</c:v>
                </c:pt>
                <c:pt idx="12">
                  <c:v>73.342512540321209</c:v>
                </c:pt>
                <c:pt idx="13">
                  <c:v>73.626432161777373</c:v>
                </c:pt>
              </c:numCache>
            </c:numRef>
          </c:val>
          <c:smooth val="0"/>
        </c:ser>
        <c:dLbls>
          <c:showLegendKey val="0"/>
          <c:showVal val="0"/>
          <c:showCatName val="0"/>
          <c:showSerName val="0"/>
          <c:showPercent val="0"/>
          <c:showBubbleSize val="0"/>
        </c:dLbls>
        <c:marker val="1"/>
        <c:smooth val="0"/>
        <c:axId val="461419208"/>
        <c:axId val="461414112"/>
      </c:lineChart>
      <c:catAx>
        <c:axId val="461419208"/>
        <c:scaling>
          <c:orientation val="minMax"/>
        </c:scaling>
        <c:delete val="0"/>
        <c:axPos val="b"/>
        <c:numFmt formatCode="General" sourceLinked="1"/>
        <c:majorTickMark val="out"/>
        <c:minorTickMark val="none"/>
        <c:tickLblPos val="nextTo"/>
        <c:spPr>
          <a:ln>
            <a:solidFill>
              <a:srgbClr val="BFBFBF"/>
            </a:solidFill>
          </a:ln>
        </c:spPr>
        <c:crossAx val="461414112"/>
        <c:crosses val="autoZero"/>
        <c:auto val="1"/>
        <c:lblAlgn val="ctr"/>
        <c:lblOffset val="100"/>
        <c:tickLblSkip val="1"/>
        <c:tickMarkSkip val="2"/>
        <c:noMultiLvlLbl val="0"/>
      </c:catAx>
      <c:valAx>
        <c:axId val="461414112"/>
        <c:scaling>
          <c:orientation val="minMax"/>
          <c:max val="80"/>
          <c:min val="60"/>
        </c:scaling>
        <c:delete val="0"/>
        <c:axPos val="l"/>
        <c:title>
          <c:tx>
            <c:rich>
              <a:bodyPr/>
              <a:lstStyle/>
              <a:p>
                <a:pPr>
                  <a:defRPr/>
                </a:pPr>
                <a:r>
                  <a:rPr lang="en-AU"/>
                  <a:t>Participation rate (per cent)</a:t>
                </a:r>
              </a:p>
            </c:rich>
          </c:tx>
          <c:overlay val="0"/>
        </c:title>
        <c:numFmt formatCode="0" sourceLinked="0"/>
        <c:majorTickMark val="out"/>
        <c:minorTickMark val="none"/>
        <c:tickLblPos val="nextTo"/>
        <c:spPr>
          <a:ln>
            <a:solidFill>
              <a:srgbClr val="BFBFBF"/>
            </a:solidFill>
          </a:ln>
        </c:spPr>
        <c:crossAx val="461419208"/>
        <c:crosses val="autoZero"/>
        <c:crossBetween val="between"/>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Unemployment rate</a:t>
            </a:r>
          </a:p>
        </c:rich>
      </c:tx>
      <c:overlay val="0"/>
    </c:title>
    <c:autoTitleDeleted val="0"/>
    <c:plotArea>
      <c:layout/>
      <c:areaChart>
        <c:grouping val="stacked"/>
        <c:varyColors val="0"/>
        <c:ser>
          <c:idx val="3"/>
          <c:order val="2"/>
          <c:tx>
            <c:strRef>
              <c:f>'Figure 4'!$B$10</c:f>
              <c:strCache>
                <c:ptCount val="1"/>
                <c:pt idx="0">
                  <c:v>Dummy</c:v>
                </c:pt>
              </c:strCache>
            </c:strRef>
          </c:tx>
          <c:spPr>
            <a:solidFill>
              <a:sysClr val="window" lastClr="FFFFFF"/>
            </a:solidFill>
            <a:ln w="25400">
              <a:noFill/>
            </a:ln>
          </c:spPr>
          <c:val>
            <c:numRef>
              <c:f>'Figure 4'!$C$30:$P$30</c:f>
              <c:numCache>
                <c:formatCode>0.0</c:formatCode>
                <c:ptCount val="14"/>
                <c:pt idx="0">
                  <c:v>4.5543597499999997</c:v>
                </c:pt>
                <c:pt idx="1">
                  <c:v>4.5142454999999995</c:v>
                </c:pt>
                <c:pt idx="2">
                  <c:v>4.1102404999999997</c:v>
                </c:pt>
                <c:pt idx="3">
                  <c:v>4.0770520000000001</c:v>
                </c:pt>
                <c:pt idx="4">
                  <c:v>5.6926924999999997</c:v>
                </c:pt>
                <c:pt idx="5">
                  <c:v>5.1725049999999992</c:v>
                </c:pt>
                <c:pt idx="6">
                  <c:v>5.0550582500000001</c:v>
                </c:pt>
                <c:pt idx="7">
                  <c:v>5.3414117499999998</c:v>
                </c:pt>
                <c:pt idx="8">
                  <c:v>5.5917137500000003</c:v>
                </c:pt>
                <c:pt idx="9">
                  <c:v>5.55966425</c:v>
                </c:pt>
                <c:pt idx="10">
                  <c:v>5.2987064999999998</c:v>
                </c:pt>
                <c:pt idx="11">
                  <c:v>4.9056999999999995</c:v>
                </c:pt>
                <c:pt idx="12">
                  <c:v>4.6124999999999998</c:v>
                </c:pt>
                <c:pt idx="13">
                  <c:v>3.9720697500000002</c:v>
                </c:pt>
              </c:numCache>
            </c:numRef>
          </c:val>
        </c:ser>
        <c:ser>
          <c:idx val="2"/>
          <c:order val="3"/>
          <c:tx>
            <c:strRef>
              <c:f>'Figure 4'!$B$9</c:f>
              <c:strCache>
                <c:ptCount val="1"/>
                <c:pt idx="0">
                  <c:v>Interquartile range OECD</c:v>
                </c:pt>
              </c:strCache>
            </c:strRef>
          </c:tx>
          <c:spPr>
            <a:solidFill>
              <a:srgbClr val="66BCDB">
                <a:alpha val="25000"/>
              </a:srgbClr>
            </a:solidFill>
            <a:ln w="9525">
              <a:solidFill>
                <a:srgbClr val="66BCDB"/>
              </a:solidFill>
              <a:prstDash val="sysDot"/>
            </a:ln>
          </c:spPr>
          <c:val>
            <c:numRef>
              <c:f>'Figure 4'!$C$29:$P$29</c:f>
              <c:numCache>
                <c:formatCode>0.0</c:formatCode>
                <c:ptCount val="14"/>
                <c:pt idx="0">
                  <c:v>3.6618337499999996</c:v>
                </c:pt>
                <c:pt idx="1">
                  <c:v>3.4677270000000009</c:v>
                </c:pt>
                <c:pt idx="2">
                  <c:v>3.4486810000000006</c:v>
                </c:pt>
                <c:pt idx="3">
                  <c:v>2.939838</c:v>
                </c:pt>
                <c:pt idx="4">
                  <c:v>3.3086265000000008</c:v>
                </c:pt>
                <c:pt idx="5">
                  <c:v>3.8855057500000001</c:v>
                </c:pt>
                <c:pt idx="6">
                  <c:v>3.7569152500000005</c:v>
                </c:pt>
                <c:pt idx="7">
                  <c:v>3.1333812500000002</c:v>
                </c:pt>
                <c:pt idx="8">
                  <c:v>3.4436422499999999</c:v>
                </c:pt>
                <c:pt idx="9">
                  <c:v>4.4256415000000002</c:v>
                </c:pt>
                <c:pt idx="10">
                  <c:v>4.6947172500000001</c:v>
                </c:pt>
                <c:pt idx="11">
                  <c:v>4.2169170000000005</c:v>
                </c:pt>
                <c:pt idx="12">
                  <c:v>4.0809392499999992</c:v>
                </c:pt>
                <c:pt idx="13">
                  <c:v>3.1128264999999997</c:v>
                </c:pt>
              </c:numCache>
            </c:numRef>
          </c:val>
        </c:ser>
        <c:dLbls>
          <c:showLegendKey val="0"/>
          <c:showVal val="0"/>
          <c:showCatName val="0"/>
          <c:showSerName val="0"/>
          <c:showPercent val="0"/>
          <c:showBubbleSize val="0"/>
        </c:dLbls>
        <c:axId val="461419600"/>
        <c:axId val="461416072"/>
      </c:areaChart>
      <c:lineChart>
        <c:grouping val="standard"/>
        <c:varyColors val="0"/>
        <c:ser>
          <c:idx val="0"/>
          <c:order val="0"/>
          <c:tx>
            <c:strRef>
              <c:f>'Figure 4'!$B$7</c:f>
              <c:strCache>
                <c:ptCount val="1"/>
                <c:pt idx="0">
                  <c:v>Australia</c:v>
                </c:pt>
              </c:strCache>
            </c:strRef>
          </c:tx>
          <c:spPr>
            <a:ln>
              <a:solidFill>
                <a:srgbClr val="78A22F"/>
              </a:solidFill>
            </a:ln>
          </c:spPr>
          <c:marker>
            <c:symbol val="none"/>
          </c:marker>
          <c:cat>
            <c:numRef>
              <c:f>'Figure 4'!$C$6:$P$6</c:f>
              <c:numCache>
                <c:formatCode>General</c:formatCode>
                <c:ptCount val="14"/>
                <c:pt idx="0">
                  <c:v>2005</c:v>
                </c:pt>
                <c:pt idx="6">
                  <c:v>2011</c:v>
                </c:pt>
                <c:pt idx="13">
                  <c:v>2018</c:v>
                </c:pt>
              </c:numCache>
            </c:numRef>
          </c:cat>
          <c:val>
            <c:numRef>
              <c:f>'Figure 4'!$C$27:$P$27</c:f>
              <c:numCache>
                <c:formatCode>0.0</c:formatCode>
                <c:ptCount val="14"/>
                <c:pt idx="0">
                  <c:v>5.033881</c:v>
                </c:pt>
                <c:pt idx="1">
                  <c:v>4.7852399999999999</c:v>
                </c:pt>
                <c:pt idx="2">
                  <c:v>4.3791510000000002</c:v>
                </c:pt>
                <c:pt idx="3">
                  <c:v>4.2343299999999999</c:v>
                </c:pt>
                <c:pt idx="4">
                  <c:v>5.5603850000000001</c:v>
                </c:pt>
                <c:pt idx="5">
                  <c:v>5.2133399999999996</c:v>
                </c:pt>
                <c:pt idx="6">
                  <c:v>5.0811950000000001</c:v>
                </c:pt>
                <c:pt idx="7">
                  <c:v>5.223376</c:v>
                </c:pt>
                <c:pt idx="8">
                  <c:v>5.6619400000000004</c:v>
                </c:pt>
                <c:pt idx="9">
                  <c:v>6.0772440000000003</c:v>
                </c:pt>
                <c:pt idx="10">
                  <c:v>6.0564229999999997</c:v>
                </c:pt>
                <c:pt idx="11">
                  <c:v>5.7103010000000003</c:v>
                </c:pt>
                <c:pt idx="12">
                  <c:v>5.5937349999999997</c:v>
                </c:pt>
                <c:pt idx="13">
                  <c:v>5.2999660000000004</c:v>
                </c:pt>
              </c:numCache>
            </c:numRef>
          </c:val>
          <c:smooth val="0"/>
        </c:ser>
        <c:ser>
          <c:idx val="1"/>
          <c:order val="1"/>
          <c:tx>
            <c:strRef>
              <c:f>'Figure 4'!$B$8</c:f>
              <c:strCache>
                <c:ptCount val="1"/>
                <c:pt idx="0">
                  <c:v>Germany </c:v>
                </c:pt>
              </c:strCache>
            </c:strRef>
          </c:tx>
          <c:spPr>
            <a:ln>
              <a:solidFill>
                <a:srgbClr val="8956A3"/>
              </a:solidFill>
            </a:ln>
          </c:spPr>
          <c:marker>
            <c:symbol val="none"/>
          </c:marker>
          <c:cat>
            <c:numRef>
              <c:f>'Figure 4'!$C$6:$P$6</c:f>
              <c:numCache>
                <c:formatCode>General</c:formatCode>
                <c:ptCount val="14"/>
                <c:pt idx="0">
                  <c:v>2005</c:v>
                </c:pt>
                <c:pt idx="6">
                  <c:v>2011</c:v>
                </c:pt>
                <c:pt idx="13">
                  <c:v>2018</c:v>
                </c:pt>
              </c:numCache>
            </c:numRef>
          </c:cat>
          <c:val>
            <c:numRef>
              <c:f>'Figure 4'!$C$28:$P$28</c:f>
              <c:numCache>
                <c:formatCode>0.0</c:formatCode>
                <c:ptCount val="14"/>
                <c:pt idx="0">
                  <c:v>11.167680000000001</c:v>
                </c:pt>
                <c:pt idx="1">
                  <c:v>10.25272</c:v>
                </c:pt>
                <c:pt idx="2">
                  <c:v>8.6615300000000008</c:v>
                </c:pt>
                <c:pt idx="3">
                  <c:v>7.5277640000000003</c:v>
                </c:pt>
                <c:pt idx="4">
                  <c:v>7.7431549999999998</c:v>
                </c:pt>
                <c:pt idx="5">
                  <c:v>6.9676369999999999</c:v>
                </c:pt>
                <c:pt idx="6">
                  <c:v>5.8274239999999997</c:v>
                </c:pt>
                <c:pt idx="7">
                  <c:v>5.380757</c:v>
                </c:pt>
                <c:pt idx="8">
                  <c:v>5.2319620000000002</c:v>
                </c:pt>
                <c:pt idx="9">
                  <c:v>4.981592</c:v>
                </c:pt>
                <c:pt idx="10">
                  <c:v>4.6249549999999999</c:v>
                </c:pt>
                <c:pt idx="11">
                  <c:v>4.1227330000000002</c:v>
                </c:pt>
                <c:pt idx="12">
                  <c:v>3.7466309999999998</c:v>
                </c:pt>
                <c:pt idx="13">
                  <c:v>3.38409</c:v>
                </c:pt>
              </c:numCache>
            </c:numRef>
          </c:val>
          <c:smooth val="0"/>
        </c:ser>
        <c:ser>
          <c:idx val="4"/>
          <c:order val="4"/>
          <c:tx>
            <c:strRef>
              <c:f>'Figure 4'!$B$13</c:f>
              <c:strCache>
                <c:ptCount val="1"/>
                <c:pt idx="0">
                  <c:v>United States</c:v>
                </c:pt>
              </c:strCache>
            </c:strRef>
          </c:tx>
          <c:spPr>
            <a:ln>
              <a:solidFill>
                <a:srgbClr val="265A9A"/>
              </a:solidFill>
            </a:ln>
          </c:spPr>
          <c:marker>
            <c:symbol val="none"/>
          </c:marker>
          <c:val>
            <c:numRef>
              <c:f>'Figure 4'!$C$33:$P$33</c:f>
              <c:numCache>
                <c:formatCode>0.0</c:formatCode>
                <c:ptCount val="14"/>
                <c:pt idx="0">
                  <c:v>5.0666669999999998</c:v>
                </c:pt>
                <c:pt idx="1">
                  <c:v>4.6166669999999996</c:v>
                </c:pt>
                <c:pt idx="2">
                  <c:v>4.6166669999999996</c:v>
                </c:pt>
                <c:pt idx="3">
                  <c:v>5.7750000000000004</c:v>
                </c:pt>
                <c:pt idx="4">
                  <c:v>9.2666660000000007</c:v>
                </c:pt>
                <c:pt idx="5">
                  <c:v>9.6166669999999996</c:v>
                </c:pt>
                <c:pt idx="6">
                  <c:v>8.9499999999999993</c:v>
                </c:pt>
                <c:pt idx="7">
                  <c:v>8.0666670000000007</c:v>
                </c:pt>
                <c:pt idx="8">
                  <c:v>7.375</c:v>
                </c:pt>
                <c:pt idx="9">
                  <c:v>6.1666670000000003</c:v>
                </c:pt>
                <c:pt idx="10">
                  <c:v>5.2916670000000003</c:v>
                </c:pt>
                <c:pt idx="11">
                  <c:v>4.8666669999999996</c:v>
                </c:pt>
                <c:pt idx="12">
                  <c:v>4.3499999999999996</c:v>
                </c:pt>
                <c:pt idx="13">
                  <c:v>3.9</c:v>
                </c:pt>
              </c:numCache>
            </c:numRef>
          </c:val>
          <c:smooth val="0"/>
        </c:ser>
        <c:dLbls>
          <c:showLegendKey val="0"/>
          <c:showVal val="0"/>
          <c:showCatName val="0"/>
          <c:showSerName val="0"/>
          <c:showPercent val="0"/>
          <c:showBubbleSize val="0"/>
        </c:dLbls>
        <c:marker val="1"/>
        <c:smooth val="0"/>
        <c:axId val="461419600"/>
        <c:axId val="461416072"/>
      </c:lineChart>
      <c:catAx>
        <c:axId val="461419600"/>
        <c:scaling>
          <c:orientation val="minMax"/>
        </c:scaling>
        <c:delete val="0"/>
        <c:axPos val="b"/>
        <c:numFmt formatCode="General" sourceLinked="1"/>
        <c:majorTickMark val="out"/>
        <c:minorTickMark val="none"/>
        <c:tickLblPos val="nextTo"/>
        <c:spPr>
          <a:ln>
            <a:solidFill>
              <a:srgbClr val="BFBFBF"/>
            </a:solidFill>
          </a:ln>
        </c:spPr>
        <c:crossAx val="461416072"/>
        <c:crosses val="autoZero"/>
        <c:auto val="1"/>
        <c:lblAlgn val="ctr"/>
        <c:lblOffset val="100"/>
        <c:tickLblSkip val="1"/>
        <c:tickMarkSkip val="2"/>
        <c:noMultiLvlLbl val="0"/>
      </c:catAx>
      <c:valAx>
        <c:axId val="461416072"/>
        <c:scaling>
          <c:orientation val="minMax"/>
          <c:max val="12"/>
          <c:min val="0"/>
        </c:scaling>
        <c:delete val="0"/>
        <c:axPos val="l"/>
        <c:title>
          <c:tx>
            <c:rich>
              <a:bodyPr/>
              <a:lstStyle/>
              <a:p>
                <a:pPr>
                  <a:defRPr/>
                </a:pPr>
                <a:r>
                  <a:rPr lang="en-AU"/>
                  <a:t>Unemployment rate (per cent)</a:t>
                </a:r>
              </a:p>
            </c:rich>
          </c:tx>
          <c:overlay val="0"/>
        </c:title>
        <c:numFmt formatCode="0" sourceLinked="0"/>
        <c:majorTickMark val="out"/>
        <c:minorTickMark val="none"/>
        <c:tickLblPos val="nextTo"/>
        <c:spPr>
          <a:ln>
            <a:solidFill>
              <a:srgbClr val="BFBFBF"/>
            </a:solidFill>
          </a:ln>
        </c:spPr>
        <c:crossAx val="461419600"/>
        <c:crosses val="autoZero"/>
        <c:crossBetween val="between"/>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Hours per capita</a:t>
            </a:r>
          </a:p>
        </c:rich>
      </c:tx>
      <c:overlay val="0"/>
    </c:title>
    <c:autoTitleDeleted val="0"/>
    <c:plotArea>
      <c:layout/>
      <c:areaChart>
        <c:grouping val="stacked"/>
        <c:varyColors val="0"/>
        <c:ser>
          <c:idx val="3"/>
          <c:order val="2"/>
          <c:tx>
            <c:strRef>
              <c:f>'Figure 4'!$B$10</c:f>
              <c:strCache>
                <c:ptCount val="1"/>
                <c:pt idx="0">
                  <c:v>Dummy</c:v>
                </c:pt>
              </c:strCache>
            </c:strRef>
          </c:tx>
          <c:spPr>
            <a:solidFill>
              <a:sysClr val="window" lastClr="FFFFFF">
                <a:alpha val="25000"/>
              </a:sysClr>
            </a:solidFill>
            <a:ln w="9525">
              <a:noFill/>
            </a:ln>
          </c:spPr>
          <c:val>
            <c:numRef>
              <c:f>'Figure 4'!$C$40:$P$40</c:f>
              <c:numCache>
                <c:formatCode>0.0</c:formatCode>
                <c:ptCount val="14"/>
                <c:pt idx="0">
                  <c:v>731.21764525000003</c:v>
                </c:pt>
                <c:pt idx="1">
                  <c:v>742.51822875000005</c:v>
                </c:pt>
                <c:pt idx="2">
                  <c:v>757.76694724999993</c:v>
                </c:pt>
                <c:pt idx="3">
                  <c:v>758.23261524999998</c:v>
                </c:pt>
                <c:pt idx="4">
                  <c:v>726.72256074999996</c:v>
                </c:pt>
                <c:pt idx="5">
                  <c:v>713.75141550000001</c:v>
                </c:pt>
                <c:pt idx="6">
                  <c:v>715.33233724999991</c:v>
                </c:pt>
                <c:pt idx="7">
                  <c:v>709.90669025</c:v>
                </c:pt>
                <c:pt idx="8">
                  <c:v>709.40198000000009</c:v>
                </c:pt>
                <c:pt idx="9">
                  <c:v>711.81343200000003</c:v>
                </c:pt>
                <c:pt idx="10">
                  <c:v>710.76434749999999</c:v>
                </c:pt>
                <c:pt idx="11">
                  <c:v>712.54511974999991</c:v>
                </c:pt>
                <c:pt idx="12">
                  <c:v>716.791697</c:v>
                </c:pt>
                <c:pt idx="13">
                  <c:v>735.5477800000001</c:v>
                </c:pt>
              </c:numCache>
            </c:numRef>
          </c:val>
        </c:ser>
        <c:ser>
          <c:idx val="2"/>
          <c:order val="3"/>
          <c:tx>
            <c:strRef>
              <c:f>'Figure 4'!$B$9</c:f>
              <c:strCache>
                <c:ptCount val="1"/>
                <c:pt idx="0">
                  <c:v>Interquartile range OECD</c:v>
                </c:pt>
              </c:strCache>
            </c:strRef>
          </c:tx>
          <c:spPr>
            <a:solidFill>
              <a:srgbClr val="66BCDB">
                <a:alpha val="25000"/>
              </a:srgbClr>
            </a:solidFill>
            <a:ln w="9525">
              <a:solidFill>
                <a:srgbClr val="66BCDB"/>
              </a:solidFill>
              <a:prstDash val="sysDot"/>
            </a:ln>
          </c:spPr>
          <c:val>
            <c:numRef>
              <c:f>'Figure 4'!$C$39:$P$39</c:f>
              <c:numCache>
                <c:formatCode>0.0</c:formatCode>
                <c:ptCount val="14"/>
                <c:pt idx="0">
                  <c:v>160.58551124999997</c:v>
                </c:pt>
                <c:pt idx="1">
                  <c:v>158.48224749999997</c:v>
                </c:pt>
                <c:pt idx="2">
                  <c:v>146.89336300000014</c:v>
                </c:pt>
                <c:pt idx="3">
                  <c:v>133.92321199999992</c:v>
                </c:pt>
                <c:pt idx="4">
                  <c:v>134.92789925</c:v>
                </c:pt>
                <c:pt idx="5">
                  <c:v>116.40604974999997</c:v>
                </c:pt>
                <c:pt idx="6">
                  <c:v>92.337341750000064</c:v>
                </c:pt>
                <c:pt idx="7">
                  <c:v>99.636920250000003</c:v>
                </c:pt>
                <c:pt idx="8">
                  <c:v>112.22124524999992</c:v>
                </c:pt>
                <c:pt idx="9">
                  <c:v>112.93616325000005</c:v>
                </c:pt>
                <c:pt idx="10">
                  <c:v>123.63048724999999</c:v>
                </c:pt>
                <c:pt idx="11">
                  <c:v>134.96126450000008</c:v>
                </c:pt>
                <c:pt idx="12">
                  <c:v>136.79695449999997</c:v>
                </c:pt>
                <c:pt idx="13">
                  <c:v>123.43322499999988</c:v>
                </c:pt>
              </c:numCache>
            </c:numRef>
          </c:val>
        </c:ser>
        <c:dLbls>
          <c:showLegendKey val="0"/>
          <c:showVal val="0"/>
          <c:showCatName val="0"/>
          <c:showSerName val="0"/>
          <c:showPercent val="0"/>
          <c:showBubbleSize val="0"/>
        </c:dLbls>
        <c:axId val="461416856"/>
        <c:axId val="461417640"/>
      </c:areaChart>
      <c:lineChart>
        <c:grouping val="standard"/>
        <c:varyColors val="0"/>
        <c:ser>
          <c:idx val="0"/>
          <c:order val="0"/>
          <c:tx>
            <c:strRef>
              <c:f>'Figure 4'!$B$7</c:f>
              <c:strCache>
                <c:ptCount val="1"/>
                <c:pt idx="0">
                  <c:v>Australia</c:v>
                </c:pt>
              </c:strCache>
            </c:strRef>
          </c:tx>
          <c:spPr>
            <a:ln>
              <a:solidFill>
                <a:srgbClr val="78A22F"/>
              </a:solidFill>
            </a:ln>
          </c:spPr>
          <c:marker>
            <c:symbol val="none"/>
          </c:marker>
          <c:cat>
            <c:numRef>
              <c:f>'Figure 4'!$C$6:$P$6</c:f>
              <c:numCache>
                <c:formatCode>General</c:formatCode>
                <c:ptCount val="14"/>
                <c:pt idx="0">
                  <c:v>2005</c:v>
                </c:pt>
                <c:pt idx="6">
                  <c:v>2011</c:v>
                </c:pt>
                <c:pt idx="13">
                  <c:v>2018</c:v>
                </c:pt>
              </c:numCache>
            </c:numRef>
          </c:cat>
          <c:val>
            <c:numRef>
              <c:f>'Figure 4'!$C$37:$P$37</c:f>
              <c:numCache>
                <c:formatCode>0.0</c:formatCode>
                <c:ptCount val="14"/>
                <c:pt idx="0">
                  <c:v>900.27457800000002</c:v>
                </c:pt>
                <c:pt idx="1">
                  <c:v>917.04026699999997</c:v>
                </c:pt>
                <c:pt idx="2">
                  <c:v>922.24577999999997</c:v>
                </c:pt>
                <c:pt idx="3">
                  <c:v>890.16352099999995</c:v>
                </c:pt>
                <c:pt idx="4">
                  <c:v>898.72192600000005</c:v>
                </c:pt>
                <c:pt idx="5">
                  <c:v>891.93670999999995</c:v>
                </c:pt>
                <c:pt idx="6">
                  <c:v>903.46645899999999</c:v>
                </c:pt>
                <c:pt idx="7">
                  <c:v>889.47474399999999</c:v>
                </c:pt>
                <c:pt idx="8">
                  <c:v>881.70306300000004</c:v>
                </c:pt>
                <c:pt idx="9">
                  <c:v>883.61242900000002</c:v>
                </c:pt>
                <c:pt idx="10">
                  <c:v>872.95872099999997</c:v>
                </c:pt>
                <c:pt idx="11">
                  <c:v>881.55698199999995</c:v>
                </c:pt>
                <c:pt idx="12">
                  <c:v>881.75825399999997</c:v>
                </c:pt>
                <c:pt idx="13">
                  <c:v>885.71091000000001</c:v>
                </c:pt>
              </c:numCache>
            </c:numRef>
          </c:val>
          <c:smooth val="0"/>
        </c:ser>
        <c:ser>
          <c:idx val="1"/>
          <c:order val="1"/>
          <c:tx>
            <c:strRef>
              <c:f>'Figure 4'!$B$8</c:f>
              <c:strCache>
                <c:ptCount val="1"/>
                <c:pt idx="0">
                  <c:v>Germany </c:v>
                </c:pt>
              </c:strCache>
            </c:strRef>
          </c:tx>
          <c:spPr>
            <a:ln>
              <a:solidFill>
                <a:srgbClr val="8956A3"/>
              </a:solidFill>
            </a:ln>
          </c:spPr>
          <c:marker>
            <c:symbol val="none"/>
          </c:marker>
          <c:cat>
            <c:numRef>
              <c:f>'Figure 4'!$C$6:$P$6</c:f>
              <c:numCache>
                <c:formatCode>General</c:formatCode>
                <c:ptCount val="14"/>
                <c:pt idx="0">
                  <c:v>2005</c:v>
                </c:pt>
                <c:pt idx="6">
                  <c:v>2011</c:v>
                </c:pt>
                <c:pt idx="13">
                  <c:v>2018</c:v>
                </c:pt>
              </c:numCache>
            </c:numRef>
          </c:cat>
          <c:val>
            <c:numRef>
              <c:f>'Figure 4'!$C$38:$P$38</c:f>
              <c:numCache>
                <c:formatCode>0.0</c:formatCode>
                <c:ptCount val="14"/>
                <c:pt idx="0">
                  <c:v>682.34628799999996</c:v>
                </c:pt>
                <c:pt idx="1">
                  <c:v>695.63771199999996</c:v>
                </c:pt>
                <c:pt idx="2">
                  <c:v>709.16880700000002</c:v>
                </c:pt>
                <c:pt idx="3">
                  <c:v>717.52265899999998</c:v>
                </c:pt>
                <c:pt idx="4">
                  <c:v>697.45163600000001</c:v>
                </c:pt>
                <c:pt idx="5">
                  <c:v>710.14149799999996</c:v>
                </c:pt>
                <c:pt idx="6">
                  <c:v>721.38274699999999</c:v>
                </c:pt>
                <c:pt idx="7">
                  <c:v>719.108249</c:v>
                </c:pt>
                <c:pt idx="8">
                  <c:v>715.07576300000005</c:v>
                </c:pt>
                <c:pt idx="9">
                  <c:v>720.23758099999998</c:v>
                </c:pt>
                <c:pt idx="10">
                  <c:v>722.23242400000004</c:v>
                </c:pt>
                <c:pt idx="11">
                  <c:v>722.25527899999997</c:v>
                </c:pt>
                <c:pt idx="12">
                  <c:v>728.57713200000001</c:v>
                </c:pt>
                <c:pt idx="13">
                  <c:v>736.81036400000005</c:v>
                </c:pt>
              </c:numCache>
            </c:numRef>
          </c:val>
          <c:smooth val="0"/>
        </c:ser>
        <c:ser>
          <c:idx val="4"/>
          <c:order val="4"/>
          <c:tx>
            <c:strRef>
              <c:f>'Figure 4'!$B$13</c:f>
              <c:strCache>
                <c:ptCount val="1"/>
                <c:pt idx="0">
                  <c:v>United States</c:v>
                </c:pt>
              </c:strCache>
            </c:strRef>
          </c:tx>
          <c:spPr>
            <a:ln>
              <a:solidFill>
                <a:srgbClr val="265A9A"/>
              </a:solidFill>
            </a:ln>
          </c:spPr>
          <c:marker>
            <c:symbol val="none"/>
          </c:marker>
          <c:val>
            <c:numRef>
              <c:f>'Figure 4'!$C$43:$P$43</c:f>
              <c:numCache>
                <c:formatCode>0.0</c:formatCode>
                <c:ptCount val="14"/>
                <c:pt idx="0">
                  <c:v>853.21274500000004</c:v>
                </c:pt>
                <c:pt idx="1">
                  <c:v>860.51710400000002</c:v>
                </c:pt>
                <c:pt idx="2">
                  <c:v>857.40613099999996</c:v>
                </c:pt>
                <c:pt idx="3">
                  <c:v>839.67452900000001</c:v>
                </c:pt>
                <c:pt idx="4">
                  <c:v>785.55852100000004</c:v>
                </c:pt>
                <c:pt idx="5">
                  <c:v>779.58256100000006</c:v>
                </c:pt>
                <c:pt idx="6">
                  <c:v>785.51929199999995</c:v>
                </c:pt>
                <c:pt idx="7">
                  <c:v>794.61723900000004</c:v>
                </c:pt>
                <c:pt idx="8">
                  <c:v>800.16614100000004</c:v>
                </c:pt>
                <c:pt idx="9">
                  <c:v>809.38570900000002</c:v>
                </c:pt>
                <c:pt idx="10">
                  <c:v>820.58862899999997</c:v>
                </c:pt>
                <c:pt idx="11">
                  <c:v>826.21389799999997</c:v>
                </c:pt>
                <c:pt idx="12">
                  <c:v>829.41748500000006</c:v>
                </c:pt>
                <c:pt idx="13">
                  <c:v>840.13773300000003</c:v>
                </c:pt>
              </c:numCache>
            </c:numRef>
          </c:val>
          <c:smooth val="0"/>
        </c:ser>
        <c:dLbls>
          <c:showLegendKey val="0"/>
          <c:showVal val="0"/>
          <c:showCatName val="0"/>
          <c:showSerName val="0"/>
          <c:showPercent val="0"/>
          <c:showBubbleSize val="0"/>
        </c:dLbls>
        <c:marker val="1"/>
        <c:smooth val="0"/>
        <c:axId val="461416856"/>
        <c:axId val="461417640"/>
      </c:lineChart>
      <c:catAx>
        <c:axId val="461416856"/>
        <c:scaling>
          <c:orientation val="minMax"/>
        </c:scaling>
        <c:delete val="0"/>
        <c:axPos val="b"/>
        <c:numFmt formatCode="General" sourceLinked="1"/>
        <c:majorTickMark val="out"/>
        <c:minorTickMark val="none"/>
        <c:tickLblPos val="nextTo"/>
        <c:spPr>
          <a:ln>
            <a:solidFill>
              <a:srgbClr val="BFBFBF"/>
            </a:solidFill>
          </a:ln>
        </c:spPr>
        <c:crossAx val="461417640"/>
        <c:crosses val="autoZero"/>
        <c:auto val="1"/>
        <c:lblAlgn val="ctr"/>
        <c:lblOffset val="100"/>
        <c:tickLblSkip val="1"/>
        <c:tickMarkSkip val="2"/>
        <c:noMultiLvlLbl val="0"/>
      </c:catAx>
      <c:valAx>
        <c:axId val="461417640"/>
        <c:scaling>
          <c:orientation val="minMax"/>
          <c:max val="950"/>
          <c:min val="500"/>
        </c:scaling>
        <c:delete val="0"/>
        <c:axPos val="l"/>
        <c:title>
          <c:tx>
            <c:rich>
              <a:bodyPr/>
              <a:lstStyle/>
              <a:p>
                <a:pPr>
                  <a:defRPr/>
                </a:pPr>
                <a:r>
                  <a:rPr lang="en-AU"/>
                  <a:t>Annual hours</a:t>
                </a:r>
                <a:r>
                  <a:rPr lang="en-AU" baseline="0"/>
                  <a:t> per capita</a:t>
                </a:r>
                <a:endParaRPr lang="en-AU"/>
              </a:p>
            </c:rich>
          </c:tx>
          <c:overlay val="0"/>
        </c:title>
        <c:numFmt formatCode="0" sourceLinked="0"/>
        <c:majorTickMark val="out"/>
        <c:minorTickMark val="none"/>
        <c:tickLblPos val="nextTo"/>
        <c:spPr>
          <a:ln>
            <a:solidFill>
              <a:srgbClr val="BFBFBF"/>
            </a:solidFill>
          </a:ln>
        </c:spPr>
        <c:crossAx val="461416856"/>
        <c:crosses val="autoZero"/>
        <c:crossBetween val="between"/>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a:solidFill>
                <a:srgbClr val="78A22F"/>
              </a:solidFill>
            </a:ln>
          </c:spPr>
          <c:marker>
            <c:symbol val="none"/>
          </c:marker>
          <c:cat>
            <c:numRef>
              <c:f>'Figure 5'!$C$6:$C$54</c:f>
              <c:numCache>
                <c:formatCode>General</c:formatCode>
                <c:ptCount val="49"/>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numCache>
            </c:numRef>
          </c:cat>
          <c:val>
            <c:numRef>
              <c:f>'Figure 5'!$D$6:$D$54</c:f>
              <c:numCache>
                <c:formatCode>0.0</c:formatCode>
                <c:ptCount val="49"/>
                <c:pt idx="0">
                  <c:v>82.032215021061248</c:v>
                </c:pt>
                <c:pt idx="1">
                  <c:v>82.231494107202408</c:v>
                </c:pt>
                <c:pt idx="2">
                  <c:v>82.937187028602821</c:v>
                </c:pt>
                <c:pt idx="3">
                  <c:v>83.582864813058066</c:v>
                </c:pt>
                <c:pt idx="4">
                  <c:v>84.124157732306941</c:v>
                </c:pt>
                <c:pt idx="5">
                  <c:v>83.345504815562677</c:v>
                </c:pt>
                <c:pt idx="6">
                  <c:v>82.331709199752467</c:v>
                </c:pt>
                <c:pt idx="7">
                  <c:v>82.061018915884162</c:v>
                </c:pt>
                <c:pt idx="8">
                  <c:v>82.492299552710548</c:v>
                </c:pt>
                <c:pt idx="9">
                  <c:v>83.818854129213065</c:v>
                </c:pt>
                <c:pt idx="10">
                  <c:v>84.763786473845357</c:v>
                </c:pt>
                <c:pt idx="11">
                  <c:v>85.580488040928302</c:v>
                </c:pt>
                <c:pt idx="12">
                  <c:v>85.942865506710177</c:v>
                </c:pt>
                <c:pt idx="13">
                  <c:v>85.345639055449169</c:v>
                </c:pt>
                <c:pt idx="14">
                  <c:v>83.515322644846478</c:v>
                </c:pt>
                <c:pt idx="15">
                  <c:v>81.398512520582941</c:v>
                </c:pt>
                <c:pt idx="16">
                  <c:v>80.051929606886191</c:v>
                </c:pt>
                <c:pt idx="17">
                  <c:v>79.822029813989104</c:v>
                </c:pt>
                <c:pt idx="18">
                  <c:v>79.54155215473854</c:v>
                </c:pt>
                <c:pt idx="19">
                  <c:v>78.308031229254311</c:v>
                </c:pt>
                <c:pt idx="20">
                  <c:v>77.333451558108194</c:v>
                </c:pt>
                <c:pt idx="21">
                  <c:v>76.875741847580898</c:v>
                </c:pt>
                <c:pt idx="22">
                  <c:v>76.835368903202109</c:v>
                </c:pt>
                <c:pt idx="23">
                  <c:v>76.790757498230903</c:v>
                </c:pt>
                <c:pt idx="24">
                  <c:v>77.47891223500983</c:v>
                </c:pt>
                <c:pt idx="25">
                  <c:v>78.322146738231652</c:v>
                </c:pt>
                <c:pt idx="26">
                  <c:v>79.533705820356502</c:v>
                </c:pt>
                <c:pt idx="27">
                  <c:v>80.299551904952779</c:v>
                </c:pt>
                <c:pt idx="28">
                  <c:v>80.817670948576236</c:v>
                </c:pt>
                <c:pt idx="29">
                  <c:v>80.726648729448897</c:v>
                </c:pt>
                <c:pt idx="30">
                  <c:v>80.583830993048352</c:v>
                </c:pt>
                <c:pt idx="31">
                  <c:v>80.459146800210235</c:v>
                </c:pt>
                <c:pt idx="32">
                  <c:v>80.270850017842506</c:v>
                </c:pt>
                <c:pt idx="33">
                  <c:v>79.204003597797112</c:v>
                </c:pt>
                <c:pt idx="34">
                  <c:v>77.939690021843774</c:v>
                </c:pt>
                <c:pt idx="35">
                  <c:v>76.979966474931601</c:v>
                </c:pt>
                <c:pt idx="36">
                  <c:v>76.735883681553219</c:v>
                </c:pt>
                <c:pt idx="37">
                  <c:v>77.317525856579323</c:v>
                </c:pt>
                <c:pt idx="38">
                  <c:v>77.495204673341632</c:v>
                </c:pt>
                <c:pt idx="39">
                  <c:v>77.637123341683406</c:v>
                </c:pt>
                <c:pt idx="40">
                  <c:v>77.392100284531907</c:v>
                </c:pt>
                <c:pt idx="41">
                  <c:v>76.970880812963443</c:v>
                </c:pt>
                <c:pt idx="42">
                  <c:v>78.463836184147809</c:v>
                </c:pt>
                <c:pt idx="43">
                  <c:v>79.083101477089428</c:v>
                </c:pt>
                <c:pt idx="44">
                  <c:v>79.880596904033382</c:v>
                </c:pt>
                <c:pt idx="45">
                  <c:v>79.810184293239658</c:v>
                </c:pt>
                <c:pt idx="46">
                  <c:v>80.169825518430812</c:v>
                </c:pt>
                <c:pt idx="47">
                  <c:v>81.053705245736595</c:v>
                </c:pt>
                <c:pt idx="48">
                  <c:v>80.807779627054174</c:v>
                </c:pt>
              </c:numCache>
            </c:numRef>
          </c:val>
          <c:smooth val="0"/>
        </c:ser>
        <c:dLbls>
          <c:showLegendKey val="0"/>
          <c:showVal val="0"/>
          <c:showCatName val="0"/>
          <c:showSerName val="0"/>
          <c:showPercent val="0"/>
          <c:showBubbleSize val="0"/>
        </c:dLbls>
        <c:smooth val="0"/>
        <c:axId val="461419992"/>
        <c:axId val="461413328"/>
      </c:lineChart>
      <c:catAx>
        <c:axId val="461419992"/>
        <c:scaling>
          <c:orientation val="minMax"/>
        </c:scaling>
        <c:delete val="0"/>
        <c:axPos val="b"/>
        <c:numFmt formatCode="General" sourceLinked="1"/>
        <c:majorTickMark val="out"/>
        <c:minorTickMark val="none"/>
        <c:tickLblPos val="nextTo"/>
        <c:spPr>
          <a:ln>
            <a:solidFill>
              <a:srgbClr val="BFBFBF"/>
            </a:solidFill>
          </a:ln>
        </c:spPr>
        <c:crossAx val="461413328"/>
        <c:crosses val="autoZero"/>
        <c:auto val="1"/>
        <c:lblAlgn val="ctr"/>
        <c:lblOffset val="100"/>
        <c:tickLblSkip val="5"/>
        <c:tickMarkSkip val="5"/>
        <c:noMultiLvlLbl val="0"/>
      </c:catAx>
      <c:valAx>
        <c:axId val="461413328"/>
        <c:scaling>
          <c:orientation val="minMax"/>
        </c:scaling>
        <c:delete val="0"/>
        <c:axPos val="l"/>
        <c:title>
          <c:tx>
            <c:rich>
              <a:bodyPr/>
              <a:lstStyle/>
              <a:p>
                <a:pPr>
                  <a:defRPr/>
                </a:pPr>
                <a:r>
                  <a:rPr lang="en-AU"/>
                  <a:t>Proportion of US</a:t>
                </a:r>
                <a:r>
                  <a:rPr lang="en-AU" baseline="0"/>
                  <a:t> labour productivity (per cent)</a:t>
                </a:r>
                <a:endParaRPr lang="en-AU"/>
              </a:p>
            </c:rich>
          </c:tx>
          <c:overlay val="0"/>
        </c:title>
        <c:numFmt formatCode="0" sourceLinked="0"/>
        <c:majorTickMark val="out"/>
        <c:minorTickMark val="none"/>
        <c:tickLblPos val="nextTo"/>
        <c:spPr>
          <a:ln>
            <a:solidFill>
              <a:srgbClr val="BFBFBF"/>
            </a:solidFill>
          </a:ln>
        </c:spPr>
        <c:crossAx val="461419992"/>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43465030831402"/>
          <c:y val="0.1240005081812227"/>
          <c:w val="0.87676040247396725"/>
          <c:h val="0.63320436309878347"/>
        </c:manualLayout>
      </c:layout>
      <c:barChart>
        <c:barDir val="col"/>
        <c:grouping val="clustered"/>
        <c:varyColors val="0"/>
        <c:ser>
          <c:idx val="0"/>
          <c:order val="0"/>
          <c:spPr>
            <a:solidFill>
              <a:srgbClr val="66BCDB"/>
            </a:solidFill>
            <a:ln>
              <a:solidFill>
                <a:srgbClr val="66BCDB"/>
              </a:solidFill>
            </a:ln>
          </c:spPr>
          <c:invertIfNegative val="0"/>
          <c:cat>
            <c:strRef>
              <c:f>'Figure 6'!$B$5:$B$10</c:f>
              <c:strCache>
                <c:ptCount val="6"/>
                <c:pt idx="0">
                  <c:v>Primary production and utilities</c:v>
                </c:pt>
                <c:pt idx="1">
                  <c:v>Personal services</c:v>
                </c:pt>
                <c:pt idx="2">
                  <c:v>Finance and business </c:v>
                </c:pt>
                <c:pt idx="3">
                  <c:v>Distribution</c:v>
                </c:pt>
                <c:pt idx="4">
                  <c:v>Manufacturing</c:v>
                </c:pt>
                <c:pt idx="5">
                  <c:v>Information and communications</c:v>
                </c:pt>
              </c:strCache>
            </c:strRef>
          </c:cat>
          <c:val>
            <c:numRef>
              <c:f>'Figure 6'!$D$5:$D$10</c:f>
              <c:numCache>
                <c:formatCode>General</c:formatCode>
                <c:ptCount val="6"/>
                <c:pt idx="0">
                  <c:v>138</c:v>
                </c:pt>
                <c:pt idx="1">
                  <c:v>74</c:v>
                </c:pt>
                <c:pt idx="2">
                  <c:v>68</c:v>
                </c:pt>
                <c:pt idx="3">
                  <c:v>63</c:v>
                </c:pt>
                <c:pt idx="4">
                  <c:v>52</c:v>
                </c:pt>
                <c:pt idx="5">
                  <c:v>38</c:v>
                </c:pt>
              </c:numCache>
            </c:numRef>
          </c:val>
        </c:ser>
        <c:dLbls>
          <c:showLegendKey val="0"/>
          <c:showVal val="0"/>
          <c:showCatName val="0"/>
          <c:showSerName val="0"/>
          <c:showPercent val="0"/>
          <c:showBubbleSize val="0"/>
        </c:dLbls>
        <c:gapWidth val="150"/>
        <c:axId val="461414504"/>
        <c:axId val="461414896"/>
      </c:barChart>
      <c:catAx>
        <c:axId val="461414504"/>
        <c:scaling>
          <c:orientation val="minMax"/>
        </c:scaling>
        <c:delete val="0"/>
        <c:axPos val="b"/>
        <c:numFmt formatCode="General" sourceLinked="0"/>
        <c:majorTickMark val="none"/>
        <c:minorTickMark val="none"/>
        <c:tickLblPos val="nextTo"/>
        <c:spPr>
          <a:ln>
            <a:solidFill>
              <a:srgbClr val="BFBFBF"/>
            </a:solidFill>
          </a:ln>
        </c:spPr>
        <c:txPr>
          <a:bodyPr rot="5400000" vert="horz"/>
          <a:lstStyle/>
          <a:p>
            <a:pPr>
              <a:defRPr/>
            </a:pPr>
            <a:endParaRPr lang="en-US"/>
          </a:p>
        </c:txPr>
        <c:crossAx val="461414896"/>
        <c:crosses val="autoZero"/>
        <c:auto val="1"/>
        <c:lblAlgn val="ctr"/>
        <c:lblOffset val="100"/>
        <c:noMultiLvlLbl val="0"/>
      </c:catAx>
      <c:valAx>
        <c:axId val="461414896"/>
        <c:scaling>
          <c:orientation val="minMax"/>
        </c:scaling>
        <c:delete val="0"/>
        <c:axPos val="l"/>
        <c:majorGridlines>
          <c:spPr>
            <a:ln>
              <a:noFill/>
            </a:ln>
          </c:spPr>
        </c:majorGridlines>
        <c:title>
          <c:tx>
            <c:rich>
              <a:bodyPr/>
              <a:lstStyle/>
              <a:p>
                <a:pPr>
                  <a:defRPr/>
                </a:pPr>
                <a:r>
                  <a:rPr lang="en-AU"/>
                  <a:t>Labour productivity as a proportion of the US</a:t>
                </a:r>
              </a:p>
            </c:rich>
          </c:tx>
          <c:layout>
            <c:manualLayout>
              <c:xMode val="edge"/>
              <c:yMode val="edge"/>
              <c:x val="1.9590110110301573E-3"/>
              <c:y val="6.5328900875387785E-2"/>
            </c:manualLayout>
          </c:layout>
          <c:overlay val="0"/>
        </c:title>
        <c:numFmt formatCode="General" sourceLinked="1"/>
        <c:majorTickMark val="out"/>
        <c:minorTickMark val="none"/>
        <c:tickLblPos val="nextTo"/>
        <c:spPr>
          <a:ln>
            <a:solidFill>
              <a:srgbClr val="BFBFBF"/>
            </a:solidFill>
          </a:ln>
        </c:spPr>
        <c:crossAx val="461414504"/>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388620</xdr:colOff>
      <xdr:row>5</xdr:row>
      <xdr:rowOff>106680</xdr:rowOff>
    </xdr:from>
    <xdr:to>
      <xdr:col>13</xdr:col>
      <xdr:colOff>158220</xdr:colOff>
      <xdr:row>27</xdr:row>
      <xdr:rowOff>7320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0.10875</cdr:x>
      <cdr:y>0.36082</cdr:y>
    </cdr:from>
    <cdr:to>
      <cdr:x>1</cdr:x>
      <cdr:y>0.36082</cdr:y>
    </cdr:to>
    <cdr:cxnSp macro="">
      <cdr:nvCxnSpPr>
        <cdr:cNvPr id="3" name="Straight Connector 2"/>
        <cdr:cNvCxnSpPr/>
      </cdr:nvCxnSpPr>
      <cdr:spPr>
        <a:xfrm xmlns:a="http://schemas.openxmlformats.org/drawingml/2006/main">
          <a:off x="606845" y="1093433"/>
          <a:ext cx="4973342" cy="0"/>
        </a:xfrm>
        <a:prstGeom xmlns:a="http://schemas.openxmlformats.org/drawingml/2006/main" prst="line">
          <a:avLst/>
        </a:prstGeom>
        <a:ln xmlns:a="http://schemas.openxmlformats.org/drawingml/2006/main" w="9525">
          <a:solidFill>
            <a:sysClr val="windowText" lastClr="000000"/>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0.29793</cdr:x>
      <cdr:y>0.18812</cdr:y>
    </cdr:from>
    <cdr:to>
      <cdr:x>0.6399</cdr:x>
      <cdr:y>0.30198</cdr:y>
    </cdr:to>
    <cdr:sp macro="" textlink="">
      <cdr:nvSpPr>
        <cdr:cNvPr id="2" name="TextBox 1"/>
        <cdr:cNvSpPr txBox="1"/>
      </cdr:nvSpPr>
      <cdr:spPr>
        <a:xfrm xmlns:a="http://schemas.openxmlformats.org/drawingml/2006/main">
          <a:off x="1752600" y="579120"/>
          <a:ext cx="2011680" cy="3505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0.33503</cdr:x>
      <cdr:y>0.31053</cdr:y>
    </cdr:from>
    <cdr:to>
      <cdr:x>0.56949</cdr:x>
      <cdr:y>0.39963</cdr:y>
    </cdr:to>
    <cdr:sp macro="" textlink="">
      <cdr:nvSpPr>
        <cdr:cNvPr id="4" name="TextBox 3"/>
        <cdr:cNvSpPr txBox="1"/>
      </cdr:nvSpPr>
      <cdr:spPr>
        <a:xfrm xmlns:a="http://schemas.openxmlformats.org/drawingml/2006/main">
          <a:off x="1739903" y="1234073"/>
          <a:ext cx="1217627" cy="3540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US = 100</a:t>
          </a:r>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60960</xdr:colOff>
      <xdr:row>6</xdr:row>
      <xdr:rowOff>15240</xdr:rowOff>
    </xdr:from>
    <xdr:to>
      <xdr:col>12</xdr:col>
      <xdr:colOff>304800</xdr:colOff>
      <xdr:row>29</xdr:row>
      <xdr:rowOff>144780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259080</xdr:colOff>
      <xdr:row>0</xdr:row>
      <xdr:rowOff>251460</xdr:rowOff>
    </xdr:from>
    <xdr:to>
      <xdr:col>19</xdr:col>
      <xdr:colOff>484680</xdr:colOff>
      <xdr:row>13</xdr:row>
      <xdr:rowOff>150960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259080</xdr:colOff>
      <xdr:row>13</xdr:row>
      <xdr:rowOff>177800</xdr:rowOff>
    </xdr:from>
    <xdr:to>
      <xdr:col>19</xdr:col>
      <xdr:colOff>484680</xdr:colOff>
      <xdr:row>26</xdr:row>
      <xdr:rowOff>176360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259080</xdr:colOff>
      <xdr:row>27</xdr:row>
      <xdr:rowOff>20320</xdr:rowOff>
    </xdr:from>
    <xdr:to>
      <xdr:col>19</xdr:col>
      <xdr:colOff>484680</xdr:colOff>
      <xdr:row>40</xdr:row>
      <xdr:rowOff>18880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213360</xdr:colOff>
      <xdr:row>40</xdr:row>
      <xdr:rowOff>45720</xdr:rowOff>
    </xdr:from>
    <xdr:to>
      <xdr:col>19</xdr:col>
      <xdr:colOff>438960</xdr:colOff>
      <xdr:row>53</xdr:row>
      <xdr:rowOff>44280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947420</xdr:colOff>
      <xdr:row>20</xdr:row>
      <xdr:rowOff>65404</xdr:rowOff>
    </xdr:from>
    <xdr:to>
      <xdr:col>2</xdr:col>
      <xdr:colOff>52400</xdr:colOff>
      <xdr:row>36</xdr:row>
      <xdr:rowOff>163324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297178</xdr:colOff>
      <xdr:row>20</xdr:row>
      <xdr:rowOff>95884</xdr:rowOff>
    </xdr:from>
    <xdr:to>
      <xdr:col>13</xdr:col>
      <xdr:colOff>95578</xdr:colOff>
      <xdr:row>37</xdr:row>
      <xdr:rowOff>10924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0.07761</cdr:x>
      <cdr:y>0.7877</cdr:y>
    </cdr:from>
    <cdr:to>
      <cdr:x>0.18447</cdr:x>
      <cdr:y>0.84268</cdr:y>
    </cdr:to>
    <cdr:sp macro="" textlink="">
      <cdr:nvSpPr>
        <cdr:cNvPr id="2" name="TextBox 4"/>
        <cdr:cNvSpPr txBox="1"/>
      </cdr:nvSpPr>
      <cdr:spPr>
        <a:xfrm xmlns:a="http://schemas.openxmlformats.org/drawingml/2006/main">
          <a:off x="268212" y="2382011"/>
          <a:ext cx="369328" cy="1662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25</a:t>
          </a:r>
        </a:p>
      </cdr:txBody>
    </cdr:sp>
  </cdr:relSizeAnchor>
  <cdr:relSizeAnchor xmlns:cdr="http://schemas.openxmlformats.org/drawingml/2006/chartDrawing">
    <cdr:from>
      <cdr:x>0.06747</cdr:x>
      <cdr:y>0.49137</cdr:y>
    </cdr:from>
    <cdr:to>
      <cdr:x>0.18447</cdr:x>
      <cdr:y>0.5403</cdr:y>
    </cdr:to>
    <cdr:sp macro="" textlink="">
      <cdr:nvSpPr>
        <cdr:cNvPr id="3" name="TextBox 4"/>
        <cdr:cNvSpPr txBox="1"/>
      </cdr:nvSpPr>
      <cdr:spPr>
        <a:xfrm xmlns:a="http://schemas.openxmlformats.org/drawingml/2006/main">
          <a:off x="233170" y="1485907"/>
          <a:ext cx="404370" cy="14794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100</a:t>
          </a:r>
        </a:p>
      </cdr:txBody>
    </cdr:sp>
  </cdr:relSizeAnchor>
  <cdr:relSizeAnchor xmlns:cdr="http://schemas.openxmlformats.org/drawingml/2006/chartDrawing">
    <cdr:from>
      <cdr:x>0.05115</cdr:x>
      <cdr:y>0.00353</cdr:y>
    </cdr:from>
    <cdr:to>
      <cdr:x>0.24841</cdr:x>
      <cdr:y>0.07161</cdr:y>
    </cdr:to>
    <cdr:sp macro="" textlink="">
      <cdr:nvSpPr>
        <cdr:cNvPr id="4" name="TextBox 4"/>
        <cdr:cNvSpPr txBox="1"/>
      </cdr:nvSpPr>
      <cdr:spPr>
        <a:xfrm xmlns:a="http://schemas.openxmlformats.org/drawingml/2006/main">
          <a:off x="176785" y="10674"/>
          <a:ext cx="681735" cy="2058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1000</a:t>
          </a:r>
        </a:p>
      </cdr:txBody>
    </cdr:sp>
  </cdr:relSizeAnchor>
  <cdr:relSizeAnchor xmlns:cdr="http://schemas.openxmlformats.org/drawingml/2006/chartDrawing">
    <cdr:from>
      <cdr:x>0.13141</cdr:x>
      <cdr:y>0.83104</cdr:y>
    </cdr:from>
    <cdr:to>
      <cdr:x>0.23298</cdr:x>
      <cdr:y>0.88047</cdr:y>
    </cdr:to>
    <cdr:sp macro="" textlink="">
      <cdr:nvSpPr>
        <cdr:cNvPr id="5" name="TextBox 4"/>
        <cdr:cNvSpPr txBox="1"/>
      </cdr:nvSpPr>
      <cdr:spPr>
        <a:xfrm xmlns:a="http://schemas.openxmlformats.org/drawingml/2006/main">
          <a:off x="454158" y="2513068"/>
          <a:ext cx="351022" cy="14948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25</a:t>
          </a:r>
        </a:p>
      </cdr:txBody>
    </cdr:sp>
  </cdr:relSizeAnchor>
  <cdr:relSizeAnchor xmlns:cdr="http://schemas.openxmlformats.org/drawingml/2006/chartDrawing">
    <cdr:from>
      <cdr:x>0.40922</cdr:x>
      <cdr:y>0.82651</cdr:y>
    </cdr:from>
    <cdr:to>
      <cdr:x>0.55028</cdr:x>
      <cdr:y>0.87013</cdr:y>
    </cdr:to>
    <cdr:sp macro="" textlink="">
      <cdr:nvSpPr>
        <cdr:cNvPr id="6" name="TextBox 4"/>
        <cdr:cNvSpPr txBox="1"/>
      </cdr:nvSpPr>
      <cdr:spPr>
        <a:xfrm xmlns:a="http://schemas.openxmlformats.org/drawingml/2006/main">
          <a:off x="1414278" y="2499372"/>
          <a:ext cx="487504" cy="13190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100</a:t>
          </a:r>
        </a:p>
      </cdr:txBody>
    </cdr:sp>
  </cdr:relSizeAnchor>
  <cdr:relSizeAnchor xmlns:cdr="http://schemas.openxmlformats.org/drawingml/2006/chartDrawing">
    <cdr:from>
      <cdr:x>0.86357</cdr:x>
      <cdr:y>0.8386</cdr:y>
    </cdr:from>
    <cdr:to>
      <cdr:x>0.99807</cdr:x>
      <cdr:y>0.90567</cdr:y>
    </cdr:to>
    <cdr:sp macro="" textlink="">
      <cdr:nvSpPr>
        <cdr:cNvPr id="7" name="TextBox 4"/>
        <cdr:cNvSpPr txBox="1"/>
      </cdr:nvSpPr>
      <cdr:spPr>
        <a:xfrm xmlns:a="http://schemas.openxmlformats.org/drawingml/2006/main">
          <a:off x="2984501" y="2535929"/>
          <a:ext cx="464819" cy="20282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1000</a:t>
          </a:r>
        </a:p>
      </cdr:txBody>
    </cdr:sp>
  </cdr:relSizeAnchor>
  <cdr:relSizeAnchor xmlns:cdr="http://schemas.openxmlformats.org/drawingml/2006/chartDrawing">
    <cdr:from>
      <cdr:x>0.36748</cdr:x>
      <cdr:y>0.01363</cdr:y>
    </cdr:from>
    <cdr:to>
      <cdr:x>0.65142</cdr:x>
      <cdr:y>0.05397</cdr:y>
    </cdr:to>
    <cdr:sp macro="" textlink="">
      <cdr:nvSpPr>
        <cdr:cNvPr id="8" name="TextBox 1"/>
        <cdr:cNvSpPr txBox="1"/>
      </cdr:nvSpPr>
      <cdr:spPr>
        <a:xfrm xmlns:a="http://schemas.openxmlformats.org/drawingml/2006/main">
          <a:off x="1270000" y="41217"/>
          <a:ext cx="981300" cy="121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Real estate</a:t>
          </a:r>
        </a:p>
      </cdr:txBody>
    </cdr:sp>
  </cdr:relSizeAnchor>
  <cdr:relSizeAnchor xmlns:cdr="http://schemas.openxmlformats.org/drawingml/2006/chartDrawing">
    <cdr:from>
      <cdr:x>0.62877</cdr:x>
      <cdr:y>0.14526</cdr:y>
    </cdr:from>
    <cdr:to>
      <cdr:x>0.83382</cdr:x>
      <cdr:y>0.20876</cdr:y>
    </cdr:to>
    <cdr:sp macro="" textlink="">
      <cdr:nvSpPr>
        <cdr:cNvPr id="9" name="TextBox 1"/>
        <cdr:cNvSpPr txBox="1"/>
      </cdr:nvSpPr>
      <cdr:spPr>
        <a:xfrm xmlns:a="http://schemas.openxmlformats.org/drawingml/2006/main">
          <a:off x="2173037" y="439267"/>
          <a:ext cx="708653" cy="192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Utilties</a:t>
          </a:r>
        </a:p>
      </cdr:txBody>
    </cdr:sp>
  </cdr:relSizeAnchor>
  <cdr:relSizeAnchor xmlns:cdr="http://schemas.openxmlformats.org/drawingml/2006/chartDrawing">
    <cdr:from>
      <cdr:x>0.34984</cdr:x>
      <cdr:y>0.20615</cdr:y>
    </cdr:from>
    <cdr:to>
      <cdr:x>0.58765</cdr:x>
      <cdr:y>0.26563</cdr:y>
    </cdr:to>
    <cdr:sp macro="" textlink="">
      <cdr:nvSpPr>
        <cdr:cNvPr id="19" name="TextBox 1"/>
        <cdr:cNvSpPr txBox="1"/>
      </cdr:nvSpPr>
      <cdr:spPr>
        <a:xfrm xmlns:a="http://schemas.openxmlformats.org/drawingml/2006/main">
          <a:off x="1209041" y="623400"/>
          <a:ext cx="821892" cy="1798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Information</a:t>
          </a:r>
        </a:p>
      </cdr:txBody>
    </cdr:sp>
  </cdr:relSizeAnchor>
  <cdr:relSizeAnchor xmlns:cdr="http://schemas.openxmlformats.org/drawingml/2006/chartDrawing">
    <cdr:from>
      <cdr:x>0.74377</cdr:x>
      <cdr:y>0.28167</cdr:y>
    </cdr:from>
    <cdr:to>
      <cdr:x>0.94882</cdr:x>
      <cdr:y>0.34517</cdr:y>
    </cdr:to>
    <cdr:sp macro="" textlink="">
      <cdr:nvSpPr>
        <cdr:cNvPr id="20" name="TextBox 1"/>
        <cdr:cNvSpPr txBox="1"/>
      </cdr:nvSpPr>
      <cdr:spPr>
        <a:xfrm xmlns:a="http://schemas.openxmlformats.org/drawingml/2006/main">
          <a:off x="2570479" y="851771"/>
          <a:ext cx="708653" cy="192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Mining</a:t>
          </a:r>
        </a:p>
      </cdr:txBody>
    </cdr:sp>
  </cdr:relSizeAnchor>
  <cdr:relSizeAnchor xmlns:cdr="http://schemas.openxmlformats.org/drawingml/2006/chartDrawing">
    <cdr:from>
      <cdr:x>0.16904</cdr:x>
      <cdr:y>0.44624</cdr:y>
    </cdr:from>
    <cdr:to>
      <cdr:x>0.46576</cdr:x>
      <cdr:y>0.50502</cdr:y>
    </cdr:to>
    <cdr:sp macro="" textlink="">
      <cdr:nvSpPr>
        <cdr:cNvPr id="21" name="TextBox 1"/>
        <cdr:cNvSpPr txBox="1"/>
      </cdr:nvSpPr>
      <cdr:spPr>
        <a:xfrm xmlns:a="http://schemas.openxmlformats.org/drawingml/2006/main">
          <a:off x="584200" y="1349434"/>
          <a:ext cx="1025471" cy="1777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Manufacturing</a:t>
          </a:r>
        </a:p>
      </cdr:txBody>
    </cdr:sp>
  </cdr:relSizeAnchor>
  <cdr:relSizeAnchor xmlns:cdr="http://schemas.openxmlformats.org/drawingml/2006/chartDrawing">
    <cdr:from>
      <cdr:x>0.67338</cdr:x>
      <cdr:y>0.37581</cdr:y>
    </cdr:from>
    <cdr:to>
      <cdr:x>0.87843</cdr:x>
      <cdr:y>0.43931</cdr:y>
    </cdr:to>
    <cdr:sp macro="" textlink="">
      <cdr:nvSpPr>
        <cdr:cNvPr id="23" name="TextBox 1"/>
        <cdr:cNvSpPr txBox="1"/>
      </cdr:nvSpPr>
      <cdr:spPr>
        <a:xfrm xmlns:a="http://schemas.openxmlformats.org/drawingml/2006/main">
          <a:off x="2327191" y="1136452"/>
          <a:ext cx="708653" cy="192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Finance</a:t>
          </a:r>
        </a:p>
      </cdr:txBody>
    </cdr:sp>
  </cdr:relSizeAnchor>
  <cdr:relSizeAnchor xmlns:cdr="http://schemas.openxmlformats.org/drawingml/2006/chartDrawing">
    <cdr:from>
      <cdr:x>0.49258</cdr:x>
      <cdr:y>0.67283</cdr:y>
    </cdr:from>
    <cdr:to>
      <cdr:x>0.72466</cdr:x>
      <cdr:y>0.72424</cdr:y>
    </cdr:to>
    <cdr:sp macro="" textlink="">
      <cdr:nvSpPr>
        <cdr:cNvPr id="24" name="TextBox 1"/>
        <cdr:cNvSpPr txBox="1"/>
      </cdr:nvSpPr>
      <cdr:spPr>
        <a:xfrm xmlns:a="http://schemas.openxmlformats.org/drawingml/2006/main">
          <a:off x="1702366" y="2034644"/>
          <a:ext cx="802074" cy="1554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Agriculture</a:t>
          </a:r>
        </a:p>
      </cdr:txBody>
    </cdr:sp>
  </cdr:relSizeAnchor>
</c:userShapes>
</file>

<file path=xl/drawings/drawing15.xml><?xml version="1.0" encoding="utf-8"?>
<c:userShapes xmlns:c="http://schemas.openxmlformats.org/drawingml/2006/chart">
  <cdr:relSizeAnchor xmlns:cdr="http://schemas.openxmlformats.org/drawingml/2006/chartDrawing">
    <cdr:from>
      <cdr:x>0.08092</cdr:x>
      <cdr:y>0.79841</cdr:y>
    </cdr:from>
    <cdr:to>
      <cdr:x>0.17253</cdr:x>
      <cdr:y>0.84682</cdr:y>
    </cdr:to>
    <cdr:sp macro="" textlink="">
      <cdr:nvSpPr>
        <cdr:cNvPr id="2" name="TextBox 4"/>
        <cdr:cNvSpPr txBox="1"/>
      </cdr:nvSpPr>
      <cdr:spPr>
        <a:xfrm xmlns:a="http://schemas.openxmlformats.org/drawingml/2006/main">
          <a:off x="279643" y="2414396"/>
          <a:ext cx="316624" cy="14640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25</a:t>
          </a:r>
        </a:p>
      </cdr:txBody>
    </cdr:sp>
  </cdr:relSizeAnchor>
  <cdr:relSizeAnchor xmlns:cdr="http://schemas.openxmlformats.org/drawingml/2006/chartDrawing">
    <cdr:from>
      <cdr:x>0.06857</cdr:x>
      <cdr:y>0.49389</cdr:y>
    </cdr:from>
    <cdr:to>
      <cdr:x>0.18741</cdr:x>
      <cdr:y>0.55038</cdr:y>
    </cdr:to>
    <cdr:sp macro="" textlink="">
      <cdr:nvSpPr>
        <cdr:cNvPr id="3" name="TextBox 4"/>
        <cdr:cNvSpPr txBox="1"/>
      </cdr:nvSpPr>
      <cdr:spPr>
        <a:xfrm xmlns:a="http://schemas.openxmlformats.org/drawingml/2006/main">
          <a:off x="236980" y="1493528"/>
          <a:ext cx="410722" cy="1708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100</a:t>
          </a:r>
        </a:p>
      </cdr:txBody>
    </cdr:sp>
  </cdr:relSizeAnchor>
  <cdr:relSizeAnchor xmlns:cdr="http://schemas.openxmlformats.org/drawingml/2006/chartDrawing">
    <cdr:from>
      <cdr:x>0.05071</cdr:x>
      <cdr:y>0</cdr:y>
    </cdr:from>
    <cdr:to>
      <cdr:x>0.20505</cdr:x>
      <cdr:y>0.0517</cdr:y>
    </cdr:to>
    <cdr:sp macro="" textlink="">
      <cdr:nvSpPr>
        <cdr:cNvPr id="4" name="TextBox 4"/>
        <cdr:cNvSpPr txBox="1"/>
      </cdr:nvSpPr>
      <cdr:spPr>
        <a:xfrm xmlns:a="http://schemas.openxmlformats.org/drawingml/2006/main">
          <a:off x="175260" y="0"/>
          <a:ext cx="533402" cy="1563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1000</a:t>
          </a:r>
        </a:p>
      </cdr:txBody>
    </cdr:sp>
  </cdr:relSizeAnchor>
  <cdr:relSizeAnchor xmlns:cdr="http://schemas.openxmlformats.org/drawingml/2006/chartDrawing">
    <cdr:from>
      <cdr:x>0.12921</cdr:x>
      <cdr:y>0.84112</cdr:y>
    </cdr:from>
    <cdr:to>
      <cdr:x>0.24474</cdr:x>
      <cdr:y>0.89055</cdr:y>
    </cdr:to>
    <cdr:sp macro="" textlink="">
      <cdr:nvSpPr>
        <cdr:cNvPr id="5" name="TextBox 4"/>
        <cdr:cNvSpPr txBox="1"/>
      </cdr:nvSpPr>
      <cdr:spPr>
        <a:xfrm xmlns:a="http://schemas.openxmlformats.org/drawingml/2006/main">
          <a:off x="446538" y="2543548"/>
          <a:ext cx="399284" cy="14948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25</a:t>
          </a:r>
        </a:p>
      </cdr:txBody>
    </cdr:sp>
  </cdr:relSizeAnchor>
  <cdr:relSizeAnchor xmlns:cdr="http://schemas.openxmlformats.org/drawingml/2006/chartDrawing">
    <cdr:from>
      <cdr:x>0.40702</cdr:x>
      <cdr:y>0.84163</cdr:y>
    </cdr:from>
    <cdr:to>
      <cdr:x>0.53358</cdr:x>
      <cdr:y>0.92349</cdr:y>
    </cdr:to>
    <cdr:sp macro="" textlink="">
      <cdr:nvSpPr>
        <cdr:cNvPr id="6" name="TextBox 4"/>
        <cdr:cNvSpPr txBox="1"/>
      </cdr:nvSpPr>
      <cdr:spPr>
        <a:xfrm xmlns:a="http://schemas.openxmlformats.org/drawingml/2006/main">
          <a:off x="1406658" y="2545092"/>
          <a:ext cx="437384" cy="2475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100</a:t>
          </a:r>
        </a:p>
      </cdr:txBody>
    </cdr:sp>
  </cdr:relSizeAnchor>
  <cdr:relSizeAnchor xmlns:cdr="http://schemas.openxmlformats.org/drawingml/2006/chartDrawing">
    <cdr:from>
      <cdr:x>0.85328</cdr:x>
      <cdr:y>0.84553</cdr:y>
    </cdr:from>
    <cdr:to>
      <cdr:x>0.99339</cdr:x>
      <cdr:y>0.89811</cdr:y>
    </cdr:to>
    <cdr:sp macro="" textlink="">
      <cdr:nvSpPr>
        <cdr:cNvPr id="7" name="TextBox 4"/>
        <cdr:cNvSpPr txBox="1"/>
      </cdr:nvSpPr>
      <cdr:spPr>
        <a:xfrm xmlns:a="http://schemas.openxmlformats.org/drawingml/2006/main">
          <a:off x="2948943" y="2556884"/>
          <a:ext cx="484197" cy="15901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1000</a:t>
          </a:r>
          <a:endParaRPr lang="en-AU"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0.30427</cdr:x>
      <cdr:y>0.00916</cdr:y>
    </cdr:from>
    <cdr:to>
      <cdr:x>0.61976</cdr:x>
      <cdr:y>0.06909</cdr:y>
    </cdr:to>
    <cdr:sp macro="" textlink="">
      <cdr:nvSpPr>
        <cdr:cNvPr id="8" name="TextBox 1"/>
        <cdr:cNvSpPr txBox="1"/>
      </cdr:nvSpPr>
      <cdr:spPr>
        <a:xfrm xmlns:a="http://schemas.openxmlformats.org/drawingml/2006/main">
          <a:off x="1051562" y="27701"/>
          <a:ext cx="1090328" cy="1812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Real estate</a:t>
          </a:r>
        </a:p>
      </cdr:txBody>
    </cdr:sp>
  </cdr:relSizeAnchor>
  <cdr:relSizeAnchor xmlns:cdr="http://schemas.openxmlformats.org/drawingml/2006/chartDrawing">
    <cdr:from>
      <cdr:x>0.53118</cdr:x>
      <cdr:y>0.13525</cdr:y>
    </cdr:from>
    <cdr:to>
      <cdr:x>0.73623</cdr:x>
      <cdr:y>0.19875</cdr:y>
    </cdr:to>
    <cdr:sp macro="" textlink="">
      <cdr:nvSpPr>
        <cdr:cNvPr id="9" name="TextBox 1"/>
        <cdr:cNvSpPr txBox="1"/>
      </cdr:nvSpPr>
      <cdr:spPr>
        <a:xfrm xmlns:a="http://schemas.openxmlformats.org/drawingml/2006/main">
          <a:off x="1835750" y="408999"/>
          <a:ext cx="708653" cy="192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Utilties</a:t>
          </a:r>
        </a:p>
      </cdr:txBody>
    </cdr:sp>
  </cdr:relSizeAnchor>
  <cdr:relSizeAnchor xmlns:cdr="http://schemas.openxmlformats.org/drawingml/2006/chartDrawing">
    <cdr:from>
      <cdr:x>0.35498</cdr:x>
      <cdr:y>0.27544</cdr:y>
    </cdr:from>
    <cdr:to>
      <cdr:x>0.64634</cdr:x>
      <cdr:y>0.32863</cdr:y>
    </cdr:to>
    <cdr:sp macro="" textlink="">
      <cdr:nvSpPr>
        <cdr:cNvPr id="10" name="TextBox 1"/>
        <cdr:cNvSpPr txBox="1"/>
      </cdr:nvSpPr>
      <cdr:spPr>
        <a:xfrm xmlns:a="http://schemas.openxmlformats.org/drawingml/2006/main">
          <a:off x="1226823" y="832933"/>
          <a:ext cx="1006914" cy="1608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Information</a:t>
          </a:r>
        </a:p>
      </cdr:txBody>
    </cdr:sp>
  </cdr:relSizeAnchor>
  <cdr:relSizeAnchor xmlns:cdr="http://schemas.openxmlformats.org/drawingml/2006/chartDrawing">
    <cdr:from>
      <cdr:x>0.77266</cdr:x>
      <cdr:y>0.21348</cdr:y>
    </cdr:from>
    <cdr:to>
      <cdr:x>0.97771</cdr:x>
      <cdr:y>0.27698</cdr:y>
    </cdr:to>
    <cdr:sp macro="" textlink="">
      <cdr:nvSpPr>
        <cdr:cNvPr id="11" name="TextBox 1"/>
        <cdr:cNvSpPr txBox="1"/>
      </cdr:nvSpPr>
      <cdr:spPr>
        <a:xfrm xmlns:a="http://schemas.openxmlformats.org/drawingml/2006/main">
          <a:off x="2670329" y="645566"/>
          <a:ext cx="708653" cy="192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Mining</a:t>
          </a:r>
        </a:p>
      </cdr:txBody>
    </cdr:sp>
  </cdr:relSizeAnchor>
  <cdr:relSizeAnchor xmlns:cdr="http://schemas.openxmlformats.org/drawingml/2006/chartDrawing">
    <cdr:from>
      <cdr:x>0.20726</cdr:x>
      <cdr:y>0.45231</cdr:y>
    </cdr:from>
    <cdr:to>
      <cdr:x>0.53545</cdr:x>
      <cdr:y>0.51006</cdr:y>
    </cdr:to>
    <cdr:sp macro="" textlink="">
      <cdr:nvSpPr>
        <cdr:cNvPr id="12" name="TextBox 1"/>
        <cdr:cNvSpPr txBox="1"/>
      </cdr:nvSpPr>
      <cdr:spPr>
        <a:xfrm xmlns:a="http://schemas.openxmlformats.org/drawingml/2006/main">
          <a:off x="716282" y="1367789"/>
          <a:ext cx="1134224" cy="1746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Manufacturing</a:t>
          </a:r>
        </a:p>
      </cdr:txBody>
    </cdr:sp>
  </cdr:relSizeAnchor>
  <cdr:relSizeAnchor xmlns:cdr="http://schemas.openxmlformats.org/drawingml/2006/chartDrawing">
    <cdr:from>
      <cdr:x>0.64647</cdr:x>
      <cdr:y>0.37772</cdr:y>
    </cdr:from>
    <cdr:to>
      <cdr:x>0.85152</cdr:x>
      <cdr:y>0.44122</cdr:y>
    </cdr:to>
    <cdr:sp macro="" textlink="">
      <cdr:nvSpPr>
        <cdr:cNvPr id="15" name="TextBox 1"/>
        <cdr:cNvSpPr txBox="1"/>
      </cdr:nvSpPr>
      <cdr:spPr>
        <a:xfrm xmlns:a="http://schemas.openxmlformats.org/drawingml/2006/main">
          <a:off x="2234204" y="1142229"/>
          <a:ext cx="708653" cy="192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Finance</a:t>
          </a:r>
        </a:p>
      </cdr:txBody>
    </cdr:sp>
  </cdr:relSizeAnchor>
  <cdr:relSizeAnchor xmlns:cdr="http://schemas.openxmlformats.org/drawingml/2006/chartDrawing">
    <cdr:from>
      <cdr:x>0.43191</cdr:x>
      <cdr:y>0.66937</cdr:y>
    </cdr:from>
    <cdr:to>
      <cdr:x>0.72319</cdr:x>
      <cdr:y>0.72424</cdr:y>
    </cdr:to>
    <cdr:sp macro="" textlink="">
      <cdr:nvSpPr>
        <cdr:cNvPr id="16" name="TextBox 1"/>
        <cdr:cNvSpPr txBox="1"/>
      </cdr:nvSpPr>
      <cdr:spPr>
        <a:xfrm xmlns:a="http://schemas.openxmlformats.org/drawingml/2006/main">
          <a:off x="1492690" y="2024180"/>
          <a:ext cx="1006671" cy="1659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Agriculture</a:t>
          </a: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388620</xdr:colOff>
      <xdr:row>4</xdr:row>
      <xdr:rowOff>167640</xdr:rowOff>
    </xdr:from>
    <xdr:to>
      <xdr:col>10</xdr:col>
      <xdr:colOff>470220</xdr:colOff>
      <xdr:row>20</xdr:row>
      <xdr:rowOff>121560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541020</xdr:colOff>
      <xdr:row>4</xdr:row>
      <xdr:rowOff>114300</xdr:rowOff>
    </xdr:from>
    <xdr:to>
      <xdr:col>15</xdr:col>
      <xdr:colOff>13020</xdr:colOff>
      <xdr:row>20</xdr:row>
      <xdr:rowOff>68220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137160</xdr:colOff>
      <xdr:row>13</xdr:row>
      <xdr:rowOff>83820</xdr:rowOff>
    </xdr:from>
    <xdr:to>
      <xdr:col>3</xdr:col>
      <xdr:colOff>19860</xdr:colOff>
      <xdr:row>28</xdr:row>
      <xdr:rowOff>70320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396240</xdr:colOff>
      <xdr:row>13</xdr:row>
      <xdr:rowOff>83820</xdr:rowOff>
    </xdr:from>
    <xdr:to>
      <xdr:col>9</xdr:col>
      <xdr:colOff>12240</xdr:colOff>
      <xdr:row>28</xdr:row>
      <xdr:rowOff>70320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0.38329</cdr:x>
      <cdr:y>0.16035</cdr:y>
    </cdr:from>
    <cdr:to>
      <cdr:x>0.76371</cdr:x>
      <cdr:y>0.23732</cdr:y>
    </cdr:to>
    <cdr:sp macro="" textlink="">
      <cdr:nvSpPr>
        <cdr:cNvPr id="2" name="TextBox 1"/>
        <cdr:cNvSpPr txBox="1"/>
      </cdr:nvSpPr>
      <cdr:spPr>
        <a:xfrm xmlns:a="http://schemas.openxmlformats.org/drawingml/2006/main">
          <a:off x="1021088" y="380994"/>
          <a:ext cx="1013439" cy="1828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solidFill>
                <a:srgbClr val="265A9A"/>
              </a:solidFill>
              <a:latin typeface="Arial" panose="020B0604020202020204" pitchFamily="34" charset="0"/>
              <a:cs typeface="Arial" panose="020B0604020202020204" pitchFamily="34" charset="0"/>
            </a:rPr>
            <a:t>United States</a:t>
          </a:r>
        </a:p>
      </cdr:txBody>
    </cdr:sp>
  </cdr:relSizeAnchor>
  <cdr:relSizeAnchor xmlns:cdr="http://schemas.openxmlformats.org/drawingml/2006/chartDrawing">
    <cdr:from>
      <cdr:x>0.54256</cdr:x>
      <cdr:y>0.37787</cdr:y>
    </cdr:from>
    <cdr:to>
      <cdr:x>0.92299</cdr:x>
      <cdr:y>0.45484</cdr:y>
    </cdr:to>
    <cdr:sp macro="" textlink="">
      <cdr:nvSpPr>
        <cdr:cNvPr id="3" name="TextBox 1"/>
        <cdr:cNvSpPr txBox="1"/>
      </cdr:nvSpPr>
      <cdr:spPr>
        <a:xfrm xmlns:a="http://schemas.openxmlformats.org/drawingml/2006/main">
          <a:off x="1404037" y="1074667"/>
          <a:ext cx="984477" cy="218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a:solidFill>
                <a:srgbClr val="78A22F"/>
              </a:solidFill>
              <a:latin typeface="Arial" panose="020B0604020202020204" pitchFamily="34" charset="0"/>
              <a:cs typeface="Arial" panose="020B0604020202020204" pitchFamily="34" charset="0"/>
            </a:rPr>
            <a:t>Australia</a:t>
          </a:r>
        </a:p>
      </cdr:txBody>
    </cdr:sp>
  </cdr:relSizeAnchor>
</c:userShapes>
</file>

<file path=xl/drawings/drawing19.xml><?xml version="1.0" encoding="utf-8"?>
<c:userShapes xmlns:c="http://schemas.openxmlformats.org/drawingml/2006/chart">
  <cdr:relSizeAnchor xmlns:cdr="http://schemas.openxmlformats.org/drawingml/2006/chartDrawing">
    <cdr:from>
      <cdr:x>0.30606</cdr:x>
      <cdr:y>0.20204</cdr:y>
    </cdr:from>
    <cdr:to>
      <cdr:x>0.68648</cdr:x>
      <cdr:y>0.27901</cdr:y>
    </cdr:to>
    <cdr:sp macro="" textlink="">
      <cdr:nvSpPr>
        <cdr:cNvPr id="2" name="TextBox 1"/>
        <cdr:cNvSpPr txBox="1"/>
      </cdr:nvSpPr>
      <cdr:spPr>
        <a:xfrm xmlns:a="http://schemas.openxmlformats.org/drawingml/2006/main">
          <a:off x="815348" y="480054"/>
          <a:ext cx="1013439" cy="1828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solidFill>
                <a:srgbClr val="265A9A"/>
              </a:solidFill>
              <a:latin typeface="Arial" panose="020B0604020202020204" pitchFamily="34" charset="0"/>
              <a:cs typeface="Arial" panose="020B0604020202020204" pitchFamily="34" charset="0"/>
            </a:rPr>
            <a:t>United States</a:t>
          </a:r>
        </a:p>
      </cdr:txBody>
    </cdr:sp>
  </cdr:relSizeAnchor>
  <cdr:relSizeAnchor xmlns:cdr="http://schemas.openxmlformats.org/drawingml/2006/chartDrawing">
    <cdr:from>
      <cdr:x>0.47249</cdr:x>
      <cdr:y>0.40231</cdr:y>
    </cdr:from>
    <cdr:to>
      <cdr:x>0.85292</cdr:x>
      <cdr:y>0.47928</cdr:y>
    </cdr:to>
    <cdr:sp macro="" textlink="">
      <cdr:nvSpPr>
        <cdr:cNvPr id="3" name="TextBox 1"/>
        <cdr:cNvSpPr txBox="1"/>
      </cdr:nvSpPr>
      <cdr:spPr>
        <a:xfrm xmlns:a="http://schemas.openxmlformats.org/drawingml/2006/main">
          <a:off x="1213708" y="1144182"/>
          <a:ext cx="977230" cy="2189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a:solidFill>
                <a:srgbClr val="78A22F"/>
              </a:solidFill>
              <a:latin typeface="Arial" panose="020B0604020202020204" pitchFamily="34" charset="0"/>
              <a:cs typeface="Arial" panose="020B0604020202020204" pitchFamily="34" charset="0"/>
            </a:rPr>
            <a:t>Australia</a:t>
          </a:r>
        </a:p>
      </cdr:txBody>
    </cdr:sp>
  </cdr:relSizeAnchor>
</c:userShapes>
</file>

<file path=xl/drawings/drawing2.xml><?xml version="1.0" encoding="utf-8"?>
<c:userShapes xmlns:c="http://schemas.openxmlformats.org/drawingml/2006/chart">
  <cdr:relSizeAnchor xmlns:cdr="http://schemas.openxmlformats.org/drawingml/2006/chartDrawing">
    <cdr:from>
      <cdr:x>0.48713</cdr:x>
      <cdr:y>0.43305</cdr:y>
    </cdr:from>
    <cdr:to>
      <cdr:x>0.6176</cdr:x>
      <cdr:y>0.43305</cdr:y>
    </cdr:to>
    <cdr:cxnSp macro="">
      <cdr:nvCxnSpPr>
        <cdr:cNvPr id="3" name="Straight Arrow Connector 2"/>
        <cdr:cNvCxnSpPr/>
      </cdr:nvCxnSpPr>
      <cdr:spPr>
        <a:xfrm xmlns:a="http://schemas.openxmlformats.org/drawingml/2006/main">
          <a:off x="2560344" y="1699274"/>
          <a:ext cx="685750" cy="0"/>
        </a:xfrm>
        <a:prstGeom xmlns:a="http://schemas.openxmlformats.org/drawingml/2006/main" prst="straightConnector1">
          <a:avLst/>
        </a:prstGeom>
        <a:ln xmlns:a="http://schemas.openxmlformats.org/drawingml/2006/main" w="12700">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0.60311</cdr:x>
      <cdr:y>0.37479</cdr:y>
    </cdr:from>
    <cdr:to>
      <cdr:x>0.91336</cdr:x>
      <cdr:y>0.52626</cdr:y>
    </cdr:to>
    <cdr:sp macro="" textlink="">
      <cdr:nvSpPr>
        <cdr:cNvPr id="6" name="TextBox 5"/>
        <cdr:cNvSpPr txBox="1"/>
      </cdr:nvSpPr>
      <cdr:spPr>
        <a:xfrm xmlns:a="http://schemas.openxmlformats.org/drawingml/2006/main">
          <a:off x="3169930" y="1470658"/>
          <a:ext cx="1630674" cy="5943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Australia has the 12</a:t>
          </a:r>
          <a:r>
            <a:rPr lang="en-AU" sz="900" baseline="30000">
              <a:latin typeface="Arial" panose="020B0604020202020204" pitchFamily="34" charset="0"/>
              <a:cs typeface="Arial" panose="020B0604020202020204" pitchFamily="34" charset="0"/>
            </a:rPr>
            <a:t>th</a:t>
          </a:r>
          <a:r>
            <a:rPr lang="en-AU" sz="900">
              <a:latin typeface="Arial" panose="020B0604020202020204" pitchFamily="34" charset="0"/>
              <a:cs typeface="Arial" panose="020B0604020202020204" pitchFamily="34" charset="0"/>
            </a:rPr>
            <a:t> highest</a:t>
          </a:r>
          <a:r>
            <a:rPr lang="en-AU" sz="900" baseline="0">
              <a:latin typeface="Arial" panose="020B0604020202020204" pitchFamily="34" charset="0"/>
              <a:cs typeface="Arial" panose="020B0604020202020204" pitchFamily="34" charset="0"/>
            </a:rPr>
            <a:t> GDP per capita in the OECD</a:t>
          </a:r>
          <a:r>
            <a:rPr lang="en-AU" sz="1100" b="1" baseline="30000">
              <a:latin typeface="Arial" panose="020B0604020202020204" pitchFamily="34" charset="0"/>
              <a:cs typeface="Arial" panose="020B0604020202020204" pitchFamily="34" charset="0"/>
            </a:rPr>
            <a:t>b</a:t>
          </a:r>
        </a:p>
      </cdr:txBody>
    </cdr:sp>
  </cdr:relSizeAnchor>
</c:userShapes>
</file>

<file path=xl/drawings/drawing20.xml><?xml version="1.0" encoding="utf-8"?>
<xdr:wsDr xmlns:xdr="http://schemas.openxmlformats.org/drawingml/2006/spreadsheetDrawing" xmlns:a="http://schemas.openxmlformats.org/drawingml/2006/main">
  <xdr:twoCellAnchor>
    <xdr:from>
      <xdr:col>10</xdr:col>
      <xdr:colOff>236220</xdr:colOff>
      <xdr:row>2</xdr:row>
      <xdr:rowOff>175260</xdr:rowOff>
    </xdr:from>
    <xdr:to>
      <xdr:col>13</xdr:col>
      <xdr:colOff>607380</xdr:colOff>
      <xdr:row>15</xdr:row>
      <xdr:rowOff>94620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209074</xdr:colOff>
      <xdr:row>3</xdr:row>
      <xdr:rowOff>1429</xdr:rowOff>
    </xdr:from>
    <xdr:to>
      <xdr:col>18</xdr:col>
      <xdr:colOff>290674</xdr:colOff>
      <xdr:row>15</xdr:row>
      <xdr:rowOff>103669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236220</xdr:colOff>
      <xdr:row>16</xdr:row>
      <xdr:rowOff>45720</xdr:rowOff>
    </xdr:from>
    <xdr:to>
      <xdr:col>13</xdr:col>
      <xdr:colOff>607380</xdr:colOff>
      <xdr:row>28</xdr:row>
      <xdr:rowOff>147960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209074</xdr:colOff>
      <xdr:row>16</xdr:row>
      <xdr:rowOff>70009</xdr:rowOff>
    </xdr:from>
    <xdr:to>
      <xdr:col>18</xdr:col>
      <xdr:colOff>290674</xdr:colOff>
      <xdr:row>28</xdr:row>
      <xdr:rowOff>172249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0.42047</cdr:x>
      <cdr:y>0.31109</cdr:y>
    </cdr:from>
    <cdr:to>
      <cdr:x>0.79804</cdr:x>
      <cdr:y>0.38806</cdr:y>
    </cdr:to>
    <cdr:sp macro="" textlink="">
      <cdr:nvSpPr>
        <cdr:cNvPr id="2" name="TextBox 1"/>
        <cdr:cNvSpPr txBox="1"/>
      </cdr:nvSpPr>
      <cdr:spPr>
        <a:xfrm xmlns:a="http://schemas.openxmlformats.org/drawingml/2006/main">
          <a:off x="1120140" y="739140"/>
          <a:ext cx="1005840"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solidFill>
                <a:srgbClr val="78A22F"/>
              </a:solidFill>
              <a:latin typeface="Arial" panose="020B0604020202020204" pitchFamily="34" charset="0"/>
              <a:cs typeface="Arial" panose="020B0604020202020204" pitchFamily="34" charset="0"/>
            </a:rPr>
            <a:t>Australia</a:t>
          </a:r>
        </a:p>
      </cdr:txBody>
    </cdr:sp>
  </cdr:relSizeAnchor>
  <cdr:relSizeAnchor xmlns:cdr="http://schemas.openxmlformats.org/drawingml/2006/chartDrawing">
    <cdr:from>
      <cdr:x>0.43096</cdr:x>
      <cdr:y>0.61469</cdr:y>
    </cdr:from>
    <cdr:to>
      <cdr:x>0.80853</cdr:x>
      <cdr:y>0.69166</cdr:y>
    </cdr:to>
    <cdr:sp macro="" textlink="">
      <cdr:nvSpPr>
        <cdr:cNvPr id="3" name="TextBox 1"/>
        <cdr:cNvSpPr txBox="1"/>
      </cdr:nvSpPr>
      <cdr:spPr>
        <a:xfrm xmlns:a="http://schemas.openxmlformats.org/drawingml/2006/main">
          <a:off x="1148080" y="1460500"/>
          <a:ext cx="1005840" cy="1828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a:solidFill>
                <a:srgbClr val="265A9A"/>
              </a:solidFill>
              <a:latin typeface="Arial" panose="020B0604020202020204" pitchFamily="34" charset="0"/>
              <a:cs typeface="Arial" panose="020B0604020202020204" pitchFamily="34" charset="0"/>
            </a:rPr>
            <a:t>United States</a:t>
          </a:r>
        </a:p>
      </cdr:txBody>
    </cdr:sp>
  </cdr:relSizeAnchor>
</c:userShapes>
</file>

<file path=xl/drawings/drawing22.xml><?xml version="1.0" encoding="utf-8"?>
<c:userShapes xmlns:c="http://schemas.openxmlformats.org/drawingml/2006/chart">
  <cdr:relSizeAnchor xmlns:cdr="http://schemas.openxmlformats.org/drawingml/2006/chartDrawing">
    <cdr:from>
      <cdr:x>0.56635</cdr:x>
      <cdr:y>0.21809</cdr:y>
    </cdr:from>
    <cdr:to>
      <cdr:x>0.94392</cdr:x>
      <cdr:y>0.29506</cdr:y>
    </cdr:to>
    <cdr:sp macro="" textlink="">
      <cdr:nvSpPr>
        <cdr:cNvPr id="2" name="TextBox 1"/>
        <cdr:cNvSpPr txBox="1"/>
      </cdr:nvSpPr>
      <cdr:spPr>
        <a:xfrm xmlns:a="http://schemas.openxmlformats.org/drawingml/2006/main">
          <a:off x="1508752" y="518170"/>
          <a:ext cx="1005847" cy="1828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solidFill>
                <a:srgbClr val="78A22F"/>
              </a:solidFill>
              <a:latin typeface="Arial" panose="020B0604020202020204" pitchFamily="34" charset="0"/>
              <a:cs typeface="Arial" panose="020B0604020202020204" pitchFamily="34" charset="0"/>
            </a:rPr>
            <a:t>Australia</a:t>
          </a:r>
        </a:p>
      </cdr:txBody>
    </cdr:sp>
  </cdr:relSizeAnchor>
  <cdr:relSizeAnchor xmlns:cdr="http://schemas.openxmlformats.org/drawingml/2006/chartDrawing">
    <cdr:from>
      <cdr:x>0.43096</cdr:x>
      <cdr:y>0.61469</cdr:y>
    </cdr:from>
    <cdr:to>
      <cdr:x>0.80853</cdr:x>
      <cdr:y>0.69166</cdr:y>
    </cdr:to>
    <cdr:sp macro="" textlink="">
      <cdr:nvSpPr>
        <cdr:cNvPr id="3" name="TextBox 1"/>
        <cdr:cNvSpPr txBox="1"/>
      </cdr:nvSpPr>
      <cdr:spPr>
        <a:xfrm xmlns:a="http://schemas.openxmlformats.org/drawingml/2006/main">
          <a:off x="1148080" y="1460500"/>
          <a:ext cx="1005840" cy="1828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a:solidFill>
                <a:srgbClr val="265A9A"/>
              </a:solidFill>
              <a:latin typeface="Arial" panose="020B0604020202020204" pitchFamily="34" charset="0"/>
              <a:cs typeface="Arial" panose="020B0604020202020204" pitchFamily="34" charset="0"/>
            </a:rPr>
            <a:t>United States</a:t>
          </a:r>
        </a:p>
      </cdr:txBody>
    </cdr:sp>
  </cdr:relSizeAnchor>
</c:userShapes>
</file>

<file path=xl/drawings/drawing23.xml><?xml version="1.0" encoding="utf-8"?>
<c:userShapes xmlns:c="http://schemas.openxmlformats.org/drawingml/2006/chart">
  <cdr:relSizeAnchor xmlns:cdr="http://schemas.openxmlformats.org/drawingml/2006/chartDrawing">
    <cdr:from>
      <cdr:x>0.40617</cdr:x>
      <cdr:y>0.22771</cdr:y>
    </cdr:from>
    <cdr:to>
      <cdr:x>0.78374</cdr:x>
      <cdr:y>0.30468</cdr:y>
    </cdr:to>
    <cdr:sp macro="" textlink="">
      <cdr:nvSpPr>
        <cdr:cNvPr id="2" name="TextBox 1"/>
        <cdr:cNvSpPr txBox="1"/>
      </cdr:nvSpPr>
      <cdr:spPr>
        <a:xfrm xmlns:a="http://schemas.openxmlformats.org/drawingml/2006/main">
          <a:off x="1082036" y="541042"/>
          <a:ext cx="1005847" cy="1828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solidFill>
                <a:srgbClr val="78A22F"/>
              </a:solidFill>
              <a:latin typeface="Arial" panose="020B0604020202020204" pitchFamily="34" charset="0"/>
              <a:cs typeface="Arial" panose="020B0604020202020204" pitchFamily="34" charset="0"/>
            </a:rPr>
            <a:t>Australia</a:t>
          </a:r>
        </a:p>
      </cdr:txBody>
    </cdr:sp>
  </cdr:relSizeAnchor>
  <cdr:relSizeAnchor xmlns:cdr="http://schemas.openxmlformats.org/drawingml/2006/chartDrawing">
    <cdr:from>
      <cdr:x>0.48245</cdr:x>
      <cdr:y>0.58262</cdr:y>
    </cdr:from>
    <cdr:to>
      <cdr:x>0.86002</cdr:x>
      <cdr:y>0.65959</cdr:y>
    </cdr:to>
    <cdr:sp macro="" textlink="">
      <cdr:nvSpPr>
        <cdr:cNvPr id="3" name="TextBox 1"/>
        <cdr:cNvSpPr txBox="1"/>
      </cdr:nvSpPr>
      <cdr:spPr>
        <a:xfrm xmlns:a="http://schemas.openxmlformats.org/drawingml/2006/main">
          <a:off x="1285237" y="1384303"/>
          <a:ext cx="1005847" cy="1828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a:solidFill>
                <a:srgbClr val="265A9A"/>
              </a:solidFill>
              <a:latin typeface="Arial" panose="020B0604020202020204" pitchFamily="34" charset="0"/>
              <a:cs typeface="Arial" panose="020B0604020202020204" pitchFamily="34" charset="0"/>
            </a:rPr>
            <a:t>United States</a:t>
          </a:r>
        </a:p>
      </cdr:txBody>
    </cdr:sp>
  </cdr:relSizeAnchor>
</c:userShapes>
</file>

<file path=xl/drawings/drawing24.xml><?xml version="1.0" encoding="utf-8"?>
<c:userShapes xmlns:c="http://schemas.openxmlformats.org/drawingml/2006/chart">
  <cdr:relSizeAnchor xmlns:cdr="http://schemas.openxmlformats.org/drawingml/2006/chartDrawing">
    <cdr:from>
      <cdr:x>0.4981</cdr:x>
      <cdr:y>0.3175</cdr:y>
    </cdr:from>
    <cdr:to>
      <cdr:x>0.74981</cdr:x>
      <cdr:y>0.43616</cdr:y>
    </cdr:to>
    <cdr:sp macro="" textlink="">
      <cdr:nvSpPr>
        <cdr:cNvPr id="2" name="TextBox 1"/>
        <cdr:cNvSpPr txBox="1"/>
      </cdr:nvSpPr>
      <cdr:spPr>
        <a:xfrm xmlns:a="http://schemas.openxmlformats.org/drawingml/2006/main">
          <a:off x="1308903" y="754374"/>
          <a:ext cx="661445" cy="281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solidFill>
                <a:srgbClr val="78A22F"/>
              </a:solidFill>
              <a:latin typeface="Arial" panose="020B0604020202020204" pitchFamily="34" charset="0"/>
              <a:cs typeface="Arial" panose="020B0604020202020204" pitchFamily="34" charset="0"/>
            </a:rPr>
            <a:t>Science</a:t>
          </a:r>
        </a:p>
      </cdr:txBody>
    </cdr:sp>
  </cdr:relSizeAnchor>
  <cdr:relSizeAnchor xmlns:cdr="http://schemas.openxmlformats.org/drawingml/2006/chartDrawing">
    <cdr:from>
      <cdr:x>0.3144</cdr:x>
      <cdr:y>0.22663</cdr:y>
    </cdr:from>
    <cdr:to>
      <cdr:x>0.56611</cdr:x>
      <cdr:y>0.3453</cdr:y>
    </cdr:to>
    <cdr:sp macro="" textlink="">
      <cdr:nvSpPr>
        <cdr:cNvPr id="3" name="TextBox 1"/>
        <cdr:cNvSpPr txBox="1"/>
      </cdr:nvSpPr>
      <cdr:spPr>
        <a:xfrm xmlns:a="http://schemas.openxmlformats.org/drawingml/2006/main">
          <a:off x="826170" y="538469"/>
          <a:ext cx="661445" cy="2819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a:solidFill>
                <a:srgbClr val="265A9A"/>
              </a:solidFill>
              <a:latin typeface="Arial" panose="020B0604020202020204" pitchFamily="34" charset="0"/>
              <a:cs typeface="Arial" panose="020B0604020202020204" pitchFamily="34" charset="0"/>
            </a:rPr>
            <a:t>Maths</a:t>
          </a:r>
        </a:p>
      </cdr:txBody>
    </cdr:sp>
  </cdr:relSizeAnchor>
  <cdr:relSizeAnchor xmlns:cdr="http://schemas.openxmlformats.org/drawingml/2006/chartDrawing">
    <cdr:from>
      <cdr:x>0.25411</cdr:x>
      <cdr:y>0.54801</cdr:y>
    </cdr:from>
    <cdr:to>
      <cdr:x>0.50582</cdr:x>
      <cdr:y>0.66667</cdr:y>
    </cdr:to>
    <cdr:sp macro="" textlink="">
      <cdr:nvSpPr>
        <cdr:cNvPr id="4" name="TextBox 1"/>
        <cdr:cNvSpPr txBox="1"/>
      </cdr:nvSpPr>
      <cdr:spPr>
        <a:xfrm xmlns:a="http://schemas.openxmlformats.org/drawingml/2006/main">
          <a:off x="640361" y="1258660"/>
          <a:ext cx="634309" cy="2725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a:solidFill>
                <a:srgbClr val="66BCDB"/>
              </a:solidFill>
              <a:latin typeface="Arial" panose="020B0604020202020204" pitchFamily="34" charset="0"/>
              <a:cs typeface="Arial" panose="020B0604020202020204" pitchFamily="34" charset="0"/>
            </a:rPr>
            <a:t>Reading</a:t>
          </a:r>
        </a:p>
      </cdr:txBody>
    </cdr:sp>
  </cdr:relSizeAnchor>
</c:userShapes>
</file>

<file path=xl/drawings/drawing25.xml><?xml version="1.0" encoding="utf-8"?>
<xdr:wsDr xmlns:xdr="http://schemas.openxmlformats.org/drawingml/2006/spreadsheetDrawing" xmlns:a="http://schemas.openxmlformats.org/drawingml/2006/main">
  <xdr:twoCellAnchor>
    <xdr:from>
      <xdr:col>2</xdr:col>
      <xdr:colOff>548640</xdr:colOff>
      <xdr:row>13</xdr:row>
      <xdr:rowOff>144780</xdr:rowOff>
    </xdr:from>
    <xdr:to>
      <xdr:col>11</xdr:col>
      <xdr:colOff>426720</xdr:colOff>
      <xdr:row>28</xdr:row>
      <xdr:rowOff>167280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0.36662</cdr:x>
      <cdr:y>0.09193</cdr:y>
    </cdr:from>
    <cdr:to>
      <cdr:x>0.63473</cdr:x>
      <cdr:y>0.17924</cdr:y>
    </cdr:to>
    <cdr:sp macro="" textlink="">
      <cdr:nvSpPr>
        <cdr:cNvPr id="2" name="TextBox 1"/>
        <cdr:cNvSpPr txBox="1"/>
      </cdr:nvSpPr>
      <cdr:spPr>
        <a:xfrm xmlns:a="http://schemas.openxmlformats.org/drawingml/2006/main">
          <a:off x="1966745" y="254238"/>
          <a:ext cx="1438271" cy="2414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solidFill>
                <a:srgbClr val="265A9A"/>
              </a:solidFill>
              <a:latin typeface="Arial" panose="020B0604020202020204" pitchFamily="34" charset="0"/>
              <a:cs typeface="Arial" panose="020B0604020202020204" pitchFamily="34" charset="0"/>
            </a:rPr>
            <a:t>United States</a:t>
          </a:r>
        </a:p>
      </cdr:txBody>
    </cdr:sp>
  </cdr:relSizeAnchor>
  <cdr:relSizeAnchor xmlns:cdr="http://schemas.openxmlformats.org/drawingml/2006/chartDrawing">
    <cdr:from>
      <cdr:x>0.54133</cdr:x>
      <cdr:y>0.29446</cdr:y>
    </cdr:from>
    <cdr:to>
      <cdr:x>0.80945</cdr:x>
      <cdr:y>0.38178</cdr:y>
    </cdr:to>
    <cdr:sp macro="" textlink="">
      <cdr:nvSpPr>
        <cdr:cNvPr id="3" name="TextBox 1"/>
        <cdr:cNvSpPr txBox="1"/>
      </cdr:nvSpPr>
      <cdr:spPr>
        <a:xfrm xmlns:a="http://schemas.openxmlformats.org/drawingml/2006/main">
          <a:off x="2903949" y="814386"/>
          <a:ext cx="1438324" cy="241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a:solidFill>
                <a:srgbClr val="78A22F"/>
              </a:solidFill>
              <a:latin typeface="Arial" panose="020B0604020202020204" pitchFamily="34" charset="0"/>
              <a:cs typeface="Arial" panose="020B0604020202020204" pitchFamily="34" charset="0"/>
            </a:rPr>
            <a:t>Australia</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861060</xdr:colOff>
      <xdr:row>15</xdr:row>
      <xdr:rowOff>99060</xdr:rowOff>
    </xdr:from>
    <xdr:to>
      <xdr:col>2</xdr:col>
      <xdr:colOff>1063800</xdr:colOff>
      <xdr:row>28</xdr:row>
      <xdr:rowOff>97620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83820</xdr:colOff>
      <xdr:row>15</xdr:row>
      <xdr:rowOff>99060</xdr:rowOff>
    </xdr:from>
    <xdr:to>
      <xdr:col>9</xdr:col>
      <xdr:colOff>309420</xdr:colOff>
      <xdr:row>28</xdr:row>
      <xdr:rowOff>97620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312420</xdr:colOff>
      <xdr:row>5</xdr:row>
      <xdr:rowOff>53340</xdr:rowOff>
    </xdr:from>
    <xdr:to>
      <xdr:col>12</xdr:col>
      <xdr:colOff>152400</xdr:colOff>
      <xdr:row>22</xdr:row>
      <xdr:rowOff>18840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579120</xdr:colOff>
      <xdr:row>6</xdr:row>
      <xdr:rowOff>167640</xdr:rowOff>
    </xdr:from>
    <xdr:to>
      <xdr:col>14</xdr:col>
      <xdr:colOff>350520</xdr:colOff>
      <xdr:row>27</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0.5841</cdr:x>
      <cdr:y>0.56707</cdr:y>
    </cdr:from>
    <cdr:to>
      <cdr:x>0.71739</cdr:x>
      <cdr:y>0.56756</cdr:y>
    </cdr:to>
    <cdr:cxnSp macro="">
      <cdr:nvCxnSpPr>
        <cdr:cNvPr id="3" name="Straight Arrow Connector 2"/>
        <cdr:cNvCxnSpPr/>
      </cdr:nvCxnSpPr>
      <cdr:spPr>
        <a:xfrm xmlns:a="http://schemas.openxmlformats.org/drawingml/2006/main" flipV="1">
          <a:off x="3071081" y="2125980"/>
          <a:ext cx="700819" cy="1817"/>
        </a:xfrm>
        <a:prstGeom xmlns:a="http://schemas.openxmlformats.org/drawingml/2006/main" prst="straightConnector1">
          <a:avLst/>
        </a:prstGeom>
        <a:ln xmlns:a="http://schemas.openxmlformats.org/drawingml/2006/main" w="12700">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0.70817</cdr:x>
      <cdr:y>0.51368</cdr:y>
    </cdr:from>
    <cdr:to>
      <cdr:x>0.97241</cdr:x>
      <cdr:y>0.73212</cdr:y>
    </cdr:to>
    <cdr:sp macro="" textlink="">
      <cdr:nvSpPr>
        <cdr:cNvPr id="6" name="TextBox 5"/>
        <cdr:cNvSpPr txBox="1"/>
      </cdr:nvSpPr>
      <cdr:spPr>
        <a:xfrm xmlns:a="http://schemas.openxmlformats.org/drawingml/2006/main">
          <a:off x="3723397" y="1925799"/>
          <a:ext cx="1389321" cy="8189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Australia has</a:t>
          </a:r>
          <a:r>
            <a:rPr lang="en-AU" sz="900" baseline="0">
              <a:latin typeface="Arial" panose="020B0604020202020204" pitchFamily="34" charset="0"/>
              <a:cs typeface="Arial" panose="020B0604020202020204" pitchFamily="34" charset="0"/>
            </a:rPr>
            <a:t> the 16</a:t>
          </a:r>
          <a:r>
            <a:rPr lang="en-AU" sz="900" baseline="30000">
              <a:latin typeface="Arial" panose="020B0604020202020204" pitchFamily="34" charset="0"/>
              <a:cs typeface="Arial" panose="020B0604020202020204" pitchFamily="34" charset="0"/>
            </a:rPr>
            <a:t>th</a:t>
          </a:r>
          <a:r>
            <a:rPr lang="en-AU" sz="900" baseline="0">
              <a:latin typeface="Arial" panose="020B0604020202020204" pitchFamily="34" charset="0"/>
              <a:cs typeface="Arial" panose="020B0604020202020204" pitchFamily="34" charset="0"/>
            </a:rPr>
            <a:t> highest labour productivity in the OECD</a:t>
          </a:r>
          <a:r>
            <a:rPr lang="en-AU" sz="900" b="1" baseline="30000">
              <a:latin typeface="Arial" panose="020B0604020202020204" pitchFamily="34" charset="0"/>
              <a:cs typeface="Arial" panose="020B0604020202020204" pitchFamily="34" charset="0"/>
            </a:rPr>
            <a:t>b</a:t>
          </a:r>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350520</xdr:colOff>
      <xdr:row>12</xdr:row>
      <xdr:rowOff>129540</xdr:rowOff>
    </xdr:from>
    <xdr:to>
      <xdr:col>17</xdr:col>
      <xdr:colOff>264120</xdr:colOff>
      <xdr:row>28</xdr:row>
      <xdr:rowOff>83460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0.66192</cdr:x>
      <cdr:y>0.44589</cdr:y>
    </cdr:from>
    <cdr:to>
      <cdr:x>0.875</cdr:x>
      <cdr:y>0.53584</cdr:y>
    </cdr:to>
    <cdr:sp macro="" textlink="">
      <cdr:nvSpPr>
        <cdr:cNvPr id="2" name="TextBox 1"/>
        <cdr:cNvSpPr txBox="1"/>
      </cdr:nvSpPr>
      <cdr:spPr>
        <a:xfrm xmlns:a="http://schemas.openxmlformats.org/drawingml/2006/main">
          <a:off x="3574344" y="1284163"/>
          <a:ext cx="1150632" cy="2590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0">
              <a:solidFill>
                <a:srgbClr val="78A22F"/>
              </a:solidFill>
              <a:latin typeface="Arial" panose="020B0604020202020204" pitchFamily="34" charset="0"/>
              <a:cs typeface="Arial" panose="020B0604020202020204" pitchFamily="34" charset="0"/>
            </a:rPr>
            <a:t>Australia</a:t>
          </a:r>
        </a:p>
      </cdr:txBody>
    </cdr:sp>
  </cdr:relSizeAnchor>
  <cdr:relSizeAnchor xmlns:cdr="http://schemas.openxmlformats.org/drawingml/2006/chartDrawing">
    <cdr:from>
      <cdr:x>0.5207</cdr:x>
      <cdr:y>0.42069</cdr:y>
    </cdr:from>
    <cdr:to>
      <cdr:x>0.65899</cdr:x>
      <cdr:y>0.5371</cdr:y>
    </cdr:to>
    <cdr:sp macro="" textlink="">
      <cdr:nvSpPr>
        <cdr:cNvPr id="3" name="TextBox 2"/>
        <cdr:cNvSpPr txBox="1"/>
      </cdr:nvSpPr>
      <cdr:spPr>
        <a:xfrm xmlns:a="http://schemas.openxmlformats.org/drawingml/2006/main">
          <a:off x="2811780" y="1211580"/>
          <a:ext cx="746760" cy="335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0.6002</cdr:x>
      <cdr:y>0.37577</cdr:y>
    </cdr:from>
    <cdr:to>
      <cdr:x>0.82315</cdr:x>
      <cdr:y>0.48161</cdr:y>
    </cdr:to>
    <cdr:sp macro="" textlink="">
      <cdr:nvSpPr>
        <cdr:cNvPr id="4" name="TextBox 3"/>
        <cdr:cNvSpPr txBox="1"/>
      </cdr:nvSpPr>
      <cdr:spPr>
        <a:xfrm xmlns:a="http://schemas.openxmlformats.org/drawingml/2006/main">
          <a:off x="3241068" y="1082208"/>
          <a:ext cx="1203930" cy="3048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0">
              <a:solidFill>
                <a:srgbClr val="265A9A"/>
              </a:solidFill>
              <a:latin typeface="Arial" panose="020B0604020202020204" pitchFamily="34" charset="0"/>
              <a:cs typeface="Arial" panose="020B0604020202020204" pitchFamily="34" charset="0"/>
            </a:rPr>
            <a:t>United</a:t>
          </a:r>
          <a:r>
            <a:rPr lang="en-AU" sz="900" b="0" baseline="0">
              <a:solidFill>
                <a:srgbClr val="265A9A"/>
              </a:solidFill>
              <a:latin typeface="Arial" panose="020B0604020202020204" pitchFamily="34" charset="0"/>
              <a:cs typeface="Arial" panose="020B0604020202020204" pitchFamily="34" charset="0"/>
            </a:rPr>
            <a:t> States</a:t>
          </a:r>
          <a:endParaRPr lang="en-AU" sz="900" b="0">
            <a:solidFill>
              <a:srgbClr val="265A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0.58843</cdr:x>
      <cdr:y>0.23736</cdr:y>
    </cdr:from>
    <cdr:to>
      <cdr:x>0.74083</cdr:x>
      <cdr:y>0.3035</cdr:y>
    </cdr:to>
    <cdr:sp macro="" textlink="">
      <cdr:nvSpPr>
        <cdr:cNvPr id="5" name="TextBox 4"/>
        <cdr:cNvSpPr txBox="1"/>
      </cdr:nvSpPr>
      <cdr:spPr>
        <a:xfrm xmlns:a="http://schemas.openxmlformats.org/drawingml/2006/main">
          <a:off x="3177516" y="683609"/>
          <a:ext cx="822960" cy="1904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0">
              <a:solidFill>
                <a:sysClr val="windowText" lastClr="000000"/>
              </a:solidFill>
              <a:latin typeface="Arial" panose="020B0604020202020204" pitchFamily="34" charset="0"/>
              <a:cs typeface="Arial" panose="020B0604020202020204" pitchFamily="34" charset="0"/>
            </a:rPr>
            <a:t>Ireland</a:t>
          </a:r>
        </a:p>
      </cdr:txBody>
    </cdr:sp>
  </cdr:relSizeAnchor>
  <cdr:relSizeAnchor xmlns:cdr="http://schemas.openxmlformats.org/drawingml/2006/chartDrawing">
    <cdr:from>
      <cdr:x>0.42256</cdr:x>
      <cdr:y>0.42018</cdr:y>
    </cdr:from>
    <cdr:to>
      <cdr:x>0.57496</cdr:x>
      <cdr:y>0.48633</cdr:y>
    </cdr:to>
    <cdr:sp macro="" textlink="">
      <cdr:nvSpPr>
        <cdr:cNvPr id="6" name="TextBox 1"/>
        <cdr:cNvSpPr txBox="1"/>
      </cdr:nvSpPr>
      <cdr:spPr>
        <a:xfrm xmlns:a="http://schemas.openxmlformats.org/drawingml/2006/main">
          <a:off x="2281830" y="1210104"/>
          <a:ext cx="822960"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0">
              <a:solidFill>
                <a:sysClr val="windowText" lastClr="000000"/>
              </a:solidFill>
              <a:latin typeface="Arial" panose="020B0604020202020204" pitchFamily="34" charset="0"/>
              <a:cs typeface="Arial" panose="020B0604020202020204" pitchFamily="34" charset="0"/>
            </a:rPr>
            <a:t>France</a:t>
          </a:r>
        </a:p>
      </cdr:txBody>
    </cdr:sp>
  </cdr:relSizeAnchor>
  <cdr:relSizeAnchor xmlns:cdr="http://schemas.openxmlformats.org/drawingml/2006/chartDrawing">
    <cdr:from>
      <cdr:x>0.37823</cdr:x>
      <cdr:y>0.10243</cdr:y>
    </cdr:from>
    <cdr:to>
      <cdr:x>0.65387</cdr:x>
      <cdr:y>0.20121</cdr:y>
    </cdr:to>
    <cdr:sp macro="" textlink="">
      <cdr:nvSpPr>
        <cdr:cNvPr id="7" name="TextBox 1"/>
        <cdr:cNvSpPr txBox="1"/>
      </cdr:nvSpPr>
      <cdr:spPr>
        <a:xfrm xmlns:a="http://schemas.openxmlformats.org/drawingml/2006/main">
          <a:off x="2042436" y="294998"/>
          <a:ext cx="1488456" cy="2844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0">
              <a:solidFill>
                <a:srgbClr val="F15A25"/>
              </a:solidFill>
              <a:latin typeface="Arial" panose="020B0604020202020204" pitchFamily="34" charset="0"/>
              <a:cs typeface="Arial" panose="020B0604020202020204" pitchFamily="34" charset="0"/>
            </a:rPr>
            <a:t>Same income </a:t>
          </a:r>
          <a:br>
            <a:rPr lang="en-AU" sz="900" b="0">
              <a:solidFill>
                <a:srgbClr val="F15A25"/>
              </a:solidFill>
              <a:latin typeface="Arial" panose="020B0604020202020204" pitchFamily="34" charset="0"/>
              <a:cs typeface="Arial" panose="020B0604020202020204" pitchFamily="34" charset="0"/>
            </a:rPr>
          </a:br>
          <a:r>
            <a:rPr lang="en-AU" sz="900" b="0">
              <a:solidFill>
                <a:srgbClr val="F15A25"/>
              </a:solidFill>
              <a:latin typeface="Arial" panose="020B0604020202020204" pitchFamily="34" charset="0"/>
              <a:cs typeface="Arial" panose="020B0604020202020204" pitchFamily="34" charset="0"/>
            </a:rPr>
            <a:t>as Australia</a:t>
          </a:r>
        </a:p>
      </cdr:txBody>
    </cdr:sp>
  </cdr:relSizeAnchor>
  <cdr:relSizeAnchor xmlns:cdr="http://schemas.openxmlformats.org/drawingml/2006/chartDrawing">
    <cdr:from>
      <cdr:x>0.69286</cdr:x>
      <cdr:y>0.0926</cdr:y>
    </cdr:from>
    <cdr:to>
      <cdr:x>0.84102</cdr:x>
      <cdr:y>0.30427</cdr:y>
    </cdr:to>
    <cdr:cxnSp macro="">
      <cdr:nvCxnSpPr>
        <cdr:cNvPr id="9" name="Straight Arrow Connector 8"/>
        <cdr:cNvCxnSpPr/>
      </cdr:nvCxnSpPr>
      <cdr:spPr>
        <a:xfrm xmlns:a="http://schemas.openxmlformats.org/drawingml/2006/main" flipV="1">
          <a:off x="3741420" y="266700"/>
          <a:ext cx="800100" cy="609600"/>
        </a:xfrm>
        <a:prstGeom xmlns:a="http://schemas.openxmlformats.org/drawingml/2006/main" prst="straightConnector1">
          <a:avLst/>
        </a:prstGeom>
        <a:ln xmlns:a="http://schemas.openxmlformats.org/drawingml/2006/main" w="12700">
          <a:solidFill>
            <a:schemeClr val="bg1">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0.7316</cdr:x>
      <cdr:y>0.15569</cdr:y>
    </cdr:from>
    <cdr:to>
      <cdr:x>0.87836</cdr:x>
      <cdr:y>0.30914</cdr:y>
    </cdr:to>
    <cdr:sp macro="" textlink="">
      <cdr:nvSpPr>
        <cdr:cNvPr id="10" name="TextBox 9"/>
        <cdr:cNvSpPr txBox="1"/>
      </cdr:nvSpPr>
      <cdr:spPr>
        <a:xfrm xmlns:a="http://schemas.openxmlformats.org/drawingml/2006/main" rot="19260000">
          <a:off x="3950665" y="448387"/>
          <a:ext cx="792504" cy="441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solidFill>
                <a:schemeClr val="tx1">
                  <a:lumMod val="65000"/>
                  <a:lumOff val="35000"/>
                </a:schemeClr>
              </a:solidFill>
              <a:latin typeface="Arial" panose="020B0604020202020204" pitchFamily="34" charset="0"/>
              <a:cs typeface="Arial" panose="020B0604020202020204" pitchFamily="34" charset="0"/>
            </a:rPr>
            <a:t>Increasing</a:t>
          </a:r>
          <a:r>
            <a:rPr lang="en-AU" sz="900" baseline="0">
              <a:solidFill>
                <a:schemeClr val="tx1">
                  <a:lumMod val="65000"/>
                  <a:lumOff val="35000"/>
                </a:schemeClr>
              </a:solidFill>
              <a:latin typeface="Arial" panose="020B0604020202020204" pitchFamily="34" charset="0"/>
              <a:cs typeface="Arial" panose="020B0604020202020204" pitchFamily="34" charset="0"/>
            </a:rPr>
            <a:t> incomes</a:t>
          </a:r>
          <a:endParaRPr lang="en-AU" sz="900">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16</xdr:col>
      <xdr:colOff>276384</xdr:colOff>
      <xdr:row>0</xdr:row>
      <xdr:rowOff>256413</xdr:rowOff>
    </xdr:from>
    <xdr:to>
      <xdr:col>20</xdr:col>
      <xdr:colOff>244233</xdr:colOff>
      <xdr:row>14</xdr:row>
      <xdr:rowOff>116545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262007</xdr:colOff>
      <xdr:row>15</xdr:row>
      <xdr:rowOff>29617</xdr:rowOff>
    </xdr:from>
    <xdr:to>
      <xdr:col>20</xdr:col>
      <xdr:colOff>229856</xdr:colOff>
      <xdr:row>28</xdr:row>
      <xdr:rowOff>177296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283573</xdr:colOff>
      <xdr:row>28</xdr:row>
      <xdr:rowOff>110489</xdr:rowOff>
    </xdr:from>
    <xdr:to>
      <xdr:col>20</xdr:col>
      <xdr:colOff>251422</xdr:colOff>
      <xdr:row>42</xdr:row>
      <xdr:rowOff>78452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204497</xdr:colOff>
      <xdr:row>42</xdr:row>
      <xdr:rowOff>156497</xdr:rowOff>
    </xdr:from>
    <xdr:to>
      <xdr:col>20</xdr:col>
      <xdr:colOff>172346</xdr:colOff>
      <xdr:row>56</xdr:row>
      <xdr:rowOff>124459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152400</xdr:colOff>
      <xdr:row>8</xdr:row>
      <xdr:rowOff>167640</xdr:rowOff>
    </xdr:from>
    <xdr:to>
      <xdr:col>14</xdr:col>
      <xdr:colOff>66000</xdr:colOff>
      <xdr:row>24</xdr:row>
      <xdr:rowOff>121560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2209796</xdr:colOff>
      <xdr:row>11</xdr:row>
      <xdr:rowOff>181707</xdr:rowOff>
    </xdr:from>
    <xdr:to>
      <xdr:col>6</xdr:col>
      <xdr:colOff>586154</xdr:colOff>
      <xdr:row>33</xdr:row>
      <xdr:rowOff>158260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PC colour themeNew">
      <a:dk1>
        <a:sysClr val="windowText" lastClr="000000"/>
      </a:dk1>
      <a:lt1>
        <a:sysClr val="window" lastClr="FFFFFF"/>
      </a:lt1>
      <a:dk2>
        <a:srgbClr val="66BCDB"/>
      </a:dk2>
      <a:lt2>
        <a:srgbClr val="265A9A"/>
      </a:lt2>
      <a:accent1>
        <a:srgbClr val="78A22F"/>
      </a:accent1>
      <a:accent2>
        <a:srgbClr val="4D7028"/>
      </a:accent2>
      <a:accent3>
        <a:srgbClr val="F4B123"/>
      </a:accent3>
      <a:accent4>
        <a:srgbClr val="F15A25"/>
      </a:accent4>
      <a:accent5>
        <a:srgbClr val="A52828"/>
      </a:accent5>
      <a:accent6>
        <a:srgbClr val="8956A3"/>
      </a:accent6>
      <a:hlink>
        <a:srgbClr val="000000"/>
      </a:hlink>
      <a:folHlink>
        <a:srgbClr val="BFBFB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U28"/>
  <sheetViews>
    <sheetView tabSelected="1" workbookViewId="0"/>
  </sheetViews>
  <sheetFormatPr defaultRowHeight="14.4" x14ac:dyDescent="0.3"/>
  <cols>
    <col min="1" max="1" width="20.44140625" style="1" customWidth="1"/>
    <col min="2" max="2" width="17.6640625" style="1" customWidth="1"/>
    <col min="3" max="73" width="8.88671875" style="1"/>
  </cols>
  <sheetData>
    <row r="1" spans="1:2" ht="21" x14ac:dyDescent="0.4">
      <c r="A1" s="5" t="s">
        <v>110</v>
      </c>
      <c r="B1" s="5" t="s">
        <v>146</v>
      </c>
    </row>
    <row r="2" spans="1:2" ht="15.6" x14ac:dyDescent="0.3">
      <c r="B2" s="2" t="s">
        <v>144</v>
      </c>
    </row>
    <row r="4" spans="1:2" x14ac:dyDescent="0.3">
      <c r="A4" s="6" t="s">
        <v>25</v>
      </c>
      <c r="B4" s="6" t="s">
        <v>0</v>
      </c>
    </row>
    <row r="5" spans="1:2" x14ac:dyDescent="0.3">
      <c r="A5" s="7" t="s">
        <v>1</v>
      </c>
      <c r="B5" s="8">
        <v>28454.631556</v>
      </c>
    </row>
    <row r="6" spans="1:2" x14ac:dyDescent="0.3">
      <c r="A6" s="9" t="s">
        <v>2</v>
      </c>
      <c r="B6" s="10">
        <v>30354.303326000001</v>
      </c>
    </row>
    <row r="7" spans="1:2" x14ac:dyDescent="0.3">
      <c r="A7" s="9" t="s">
        <v>3</v>
      </c>
      <c r="B7" s="10">
        <v>34272.093580000001</v>
      </c>
    </row>
    <row r="8" spans="1:2" x14ac:dyDescent="0.3">
      <c r="A8" s="9" t="s">
        <v>4</v>
      </c>
      <c r="B8" s="10">
        <v>40542.184587000003</v>
      </c>
    </row>
    <row r="9" spans="1:2" x14ac:dyDescent="0.3">
      <c r="A9" s="9" t="s">
        <v>7</v>
      </c>
      <c r="B9" s="10">
        <v>41363.670243</v>
      </c>
    </row>
    <row r="10" spans="1:2" x14ac:dyDescent="0.3">
      <c r="A10" s="9" t="s">
        <v>5</v>
      </c>
      <c r="B10" s="10">
        <v>41491.010258000002</v>
      </c>
    </row>
    <row r="11" spans="1:2" x14ac:dyDescent="0.3">
      <c r="A11" s="9" t="s">
        <v>6</v>
      </c>
      <c r="B11" s="10">
        <v>42790.060192999998</v>
      </c>
    </row>
    <row r="12" spans="1:2" x14ac:dyDescent="0.3">
      <c r="A12" s="9" t="s">
        <v>8</v>
      </c>
      <c r="B12" s="10">
        <v>46242.462474</v>
      </c>
    </row>
    <row r="13" spans="1:2" x14ac:dyDescent="0.3">
      <c r="A13" s="9" t="s">
        <v>9</v>
      </c>
      <c r="B13" s="10">
        <v>46973.254996999996</v>
      </c>
    </row>
    <row r="14" spans="1:2" x14ac:dyDescent="0.3">
      <c r="A14" s="9" t="s">
        <v>10</v>
      </c>
      <c r="B14" s="10">
        <v>49543.328022000002</v>
      </c>
    </row>
    <row r="15" spans="1:2" x14ac:dyDescent="0.3">
      <c r="A15" s="9" t="s">
        <v>11</v>
      </c>
      <c r="B15" s="10">
        <v>50077.786708</v>
      </c>
    </row>
    <row r="16" spans="1:2" x14ac:dyDescent="0.3">
      <c r="A16" s="9" t="s">
        <v>12</v>
      </c>
      <c r="B16" s="10">
        <v>52282.556580999997</v>
      </c>
    </row>
    <row r="17" spans="1:2" x14ac:dyDescent="0.3">
      <c r="A17" s="9" t="s">
        <v>15</v>
      </c>
      <c r="B17" s="10">
        <v>53700.680892999997</v>
      </c>
    </row>
    <row r="18" spans="1:2" x14ac:dyDescent="0.3">
      <c r="A18" s="9" t="s">
        <v>13</v>
      </c>
      <c r="B18" s="10">
        <v>53807.866963</v>
      </c>
    </row>
    <row r="19" spans="1:2" x14ac:dyDescent="0.3">
      <c r="A19" s="9" t="s">
        <v>14</v>
      </c>
      <c r="B19" s="10">
        <v>54456.783930999998</v>
      </c>
    </row>
    <row r="20" spans="1:2" x14ac:dyDescent="0.3">
      <c r="A20" s="9" t="s">
        <v>17</v>
      </c>
      <c r="B20" s="10">
        <v>56889.351557000002</v>
      </c>
    </row>
    <row r="21" spans="1:2" x14ac:dyDescent="0.3">
      <c r="A21" s="9" t="s">
        <v>16</v>
      </c>
      <c r="B21" s="10">
        <v>57214.807946000001</v>
      </c>
    </row>
    <row r="22" spans="1:2" x14ac:dyDescent="0.3">
      <c r="A22" s="9" t="s">
        <v>18</v>
      </c>
      <c r="B22" s="10">
        <v>57563.957866999997</v>
      </c>
    </row>
    <row r="23" spans="1:2" x14ac:dyDescent="0.3">
      <c r="A23" s="9" t="s">
        <v>19</v>
      </c>
      <c r="B23" s="10">
        <v>58255.624817999997</v>
      </c>
    </row>
    <row r="24" spans="1:2" x14ac:dyDescent="0.3">
      <c r="A24" s="9" t="s">
        <v>20</v>
      </c>
      <c r="B24" s="10">
        <v>62852.658229000001</v>
      </c>
    </row>
    <row r="25" spans="1:2" x14ac:dyDescent="0.3">
      <c r="A25" s="9" t="s">
        <v>21</v>
      </c>
      <c r="B25" s="10">
        <v>67613.655115999994</v>
      </c>
    </row>
    <row r="26" spans="1:2" x14ac:dyDescent="0.3">
      <c r="A26" s="9" t="s">
        <v>22</v>
      </c>
      <c r="B26" s="10">
        <v>69357.504184999998</v>
      </c>
    </row>
    <row r="27" spans="1:2" x14ac:dyDescent="0.3">
      <c r="A27" s="9" t="s">
        <v>23</v>
      </c>
      <c r="B27" s="10">
        <v>84575.437304000006</v>
      </c>
    </row>
    <row r="28" spans="1:2" x14ac:dyDescent="0.3">
      <c r="A28" s="11" t="s">
        <v>24</v>
      </c>
      <c r="B28" s="12">
        <v>116622.236253</v>
      </c>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M223"/>
  <sheetViews>
    <sheetView workbookViewId="0">
      <selection activeCell="K31" sqref="K31"/>
    </sheetView>
  </sheetViews>
  <sheetFormatPr defaultRowHeight="14.4" x14ac:dyDescent="0.3"/>
  <cols>
    <col min="1" max="1" width="19.109375" style="1" customWidth="1"/>
    <col min="2" max="2" width="10.33203125" style="1" customWidth="1"/>
    <col min="3" max="4" width="14.33203125" style="1" customWidth="1"/>
    <col min="5" max="5" width="29.6640625" style="1" customWidth="1"/>
    <col min="6" max="6" width="14.33203125" style="1" customWidth="1"/>
    <col min="7" max="65" width="8.88671875" style="1"/>
  </cols>
  <sheetData>
    <row r="1" spans="1:6" ht="21" x14ac:dyDescent="0.4">
      <c r="A1" s="5" t="s">
        <v>119</v>
      </c>
      <c r="B1" s="5" t="s">
        <v>104</v>
      </c>
    </row>
    <row r="2" spans="1:6" ht="15.6" x14ac:dyDescent="0.3">
      <c r="B2" s="2" t="s">
        <v>105</v>
      </c>
    </row>
    <row r="4" spans="1:6" x14ac:dyDescent="0.3">
      <c r="B4" s="6" t="s">
        <v>47</v>
      </c>
      <c r="C4" s="6" t="s">
        <v>106</v>
      </c>
      <c r="D4" s="6" t="s">
        <v>101</v>
      </c>
      <c r="E4" s="6" t="s">
        <v>107</v>
      </c>
      <c r="F4" s="6" t="s">
        <v>108</v>
      </c>
    </row>
    <row r="5" spans="1:6" x14ac:dyDescent="0.3">
      <c r="B5" s="7">
        <v>1801</v>
      </c>
      <c r="C5" s="14">
        <v>40</v>
      </c>
      <c r="D5" s="14"/>
      <c r="E5" s="14">
        <v>3.6666666666666665</v>
      </c>
      <c r="F5" s="14">
        <v>56.333333333333336</v>
      </c>
    </row>
    <row r="6" spans="1:6" x14ac:dyDescent="0.3">
      <c r="B6" s="7">
        <v>1802</v>
      </c>
      <c r="C6" s="14">
        <v>39.25</v>
      </c>
      <c r="D6" s="14"/>
      <c r="E6" s="14">
        <v>3.25</v>
      </c>
      <c r="F6" s="14">
        <v>57.5</v>
      </c>
    </row>
    <row r="7" spans="1:6" x14ac:dyDescent="0.3">
      <c r="B7" s="7">
        <v>1803</v>
      </c>
      <c r="C7" s="14">
        <v>40.70693069306931</v>
      </c>
      <c r="D7" s="14"/>
      <c r="E7" s="14">
        <v>2.996039603960396</v>
      </c>
      <c r="F7" s="14">
        <v>56.297029702970306</v>
      </c>
    </row>
    <row r="8" spans="1:6" x14ac:dyDescent="0.3">
      <c r="B8" s="7">
        <v>1804</v>
      </c>
      <c r="C8" s="14">
        <v>43.906930693069306</v>
      </c>
      <c r="D8" s="14"/>
      <c r="E8" s="14">
        <v>2.3960396039603959</v>
      </c>
      <c r="F8" s="14">
        <v>53.697029702970291</v>
      </c>
    </row>
    <row r="9" spans="1:6" x14ac:dyDescent="0.3">
      <c r="B9" s="7">
        <v>1805</v>
      </c>
      <c r="C9" s="14">
        <v>44.409900990099011</v>
      </c>
      <c r="D9" s="14"/>
      <c r="E9" s="14">
        <v>2.7900990099009904</v>
      </c>
      <c r="F9" s="14">
        <v>52.8</v>
      </c>
    </row>
    <row r="10" spans="1:6" x14ac:dyDescent="0.3">
      <c r="B10" s="7">
        <v>1806</v>
      </c>
      <c r="C10" s="14">
        <v>44.609900990099007</v>
      </c>
      <c r="D10" s="14"/>
      <c r="E10" s="14">
        <v>1.7900990099009899</v>
      </c>
      <c r="F10" s="14">
        <v>53.6</v>
      </c>
    </row>
    <row r="11" spans="1:6" x14ac:dyDescent="0.3">
      <c r="B11" s="7">
        <v>1807</v>
      </c>
      <c r="C11" s="14">
        <v>46.609900990099007</v>
      </c>
      <c r="D11" s="14"/>
      <c r="E11" s="14">
        <v>1.7900990099009904</v>
      </c>
      <c r="F11" s="14">
        <v>51.6</v>
      </c>
    </row>
    <row r="12" spans="1:6" x14ac:dyDescent="0.3">
      <c r="B12" s="7">
        <v>1808</v>
      </c>
      <c r="C12" s="14">
        <v>49.502970297029705</v>
      </c>
      <c r="D12" s="14"/>
      <c r="E12" s="14">
        <v>2.394059405940594</v>
      </c>
      <c r="F12" s="14">
        <v>48.1029702970297</v>
      </c>
    </row>
    <row r="13" spans="1:6" x14ac:dyDescent="0.3">
      <c r="B13" s="7">
        <v>1809</v>
      </c>
      <c r="C13" s="14">
        <v>51.902970297029697</v>
      </c>
      <c r="D13" s="14"/>
      <c r="E13" s="14">
        <v>2.7940594059405939</v>
      </c>
      <c r="F13" s="14">
        <v>45.302970297029702</v>
      </c>
    </row>
    <row r="14" spans="1:6" x14ac:dyDescent="0.3">
      <c r="B14" s="7">
        <v>1810</v>
      </c>
      <c r="C14" s="14">
        <v>53.4</v>
      </c>
      <c r="D14" s="14"/>
      <c r="E14" s="14">
        <v>2.6</v>
      </c>
      <c r="F14" s="14">
        <v>44</v>
      </c>
    </row>
    <row r="15" spans="1:6" x14ac:dyDescent="0.3">
      <c r="B15" s="7">
        <v>1811</v>
      </c>
      <c r="C15" s="14">
        <v>55.4</v>
      </c>
      <c r="D15" s="14"/>
      <c r="E15" s="14">
        <v>2.6</v>
      </c>
      <c r="F15" s="14">
        <v>42</v>
      </c>
    </row>
    <row r="16" spans="1:6" x14ac:dyDescent="0.3">
      <c r="B16" s="7">
        <v>1812</v>
      </c>
      <c r="C16" s="14">
        <v>56.4</v>
      </c>
      <c r="D16" s="14"/>
      <c r="E16" s="14">
        <v>3</v>
      </c>
      <c r="F16" s="14">
        <v>40.6</v>
      </c>
    </row>
    <row r="17" spans="2:6" x14ac:dyDescent="0.3">
      <c r="B17" s="7">
        <v>1813</v>
      </c>
      <c r="C17" s="14">
        <v>55.4</v>
      </c>
      <c r="D17" s="14"/>
      <c r="E17" s="14">
        <v>2.8</v>
      </c>
      <c r="F17" s="14">
        <v>41.8</v>
      </c>
    </row>
    <row r="18" spans="2:6" x14ac:dyDescent="0.3">
      <c r="B18" s="7">
        <v>1814</v>
      </c>
      <c r="C18" s="14">
        <v>53.4</v>
      </c>
      <c r="D18" s="14"/>
      <c r="E18" s="14">
        <v>3.6</v>
      </c>
      <c r="F18" s="14">
        <v>43</v>
      </c>
    </row>
    <row r="19" spans="2:6" x14ac:dyDescent="0.3">
      <c r="B19" s="7">
        <v>1815</v>
      </c>
      <c r="C19" s="14">
        <v>52</v>
      </c>
      <c r="D19" s="14"/>
      <c r="E19" s="14">
        <v>4</v>
      </c>
      <c r="F19" s="14">
        <v>44</v>
      </c>
    </row>
    <row r="20" spans="2:6" x14ac:dyDescent="0.3">
      <c r="B20" s="7">
        <v>1816</v>
      </c>
      <c r="C20" s="14">
        <v>51.2</v>
      </c>
      <c r="D20" s="14"/>
      <c r="E20" s="14">
        <v>4.5999999999999996</v>
      </c>
      <c r="F20" s="14">
        <v>44.2</v>
      </c>
    </row>
    <row r="21" spans="2:6" x14ac:dyDescent="0.3">
      <c r="B21" s="7">
        <v>1817</v>
      </c>
      <c r="C21" s="14">
        <v>51.493069306930693</v>
      </c>
      <c r="D21" s="14"/>
      <c r="E21" s="14">
        <v>4.3940594059405935</v>
      </c>
      <c r="F21" s="14">
        <v>44.112871287128712</v>
      </c>
    </row>
    <row r="22" spans="2:6" x14ac:dyDescent="0.3">
      <c r="B22" s="7">
        <v>1818</v>
      </c>
      <c r="C22" s="14">
        <v>51.093069306930694</v>
      </c>
      <c r="D22" s="14"/>
      <c r="E22" s="14">
        <v>4.1940594059405942</v>
      </c>
      <c r="F22" s="14">
        <v>44.712871287128714</v>
      </c>
    </row>
    <row r="23" spans="2:6" x14ac:dyDescent="0.3">
      <c r="B23" s="7">
        <v>1819</v>
      </c>
      <c r="C23" s="14">
        <v>52.693069306930695</v>
      </c>
      <c r="D23" s="14"/>
      <c r="E23" s="14">
        <v>3.7940594059405939</v>
      </c>
      <c r="F23" s="14">
        <v>43.512871287128711</v>
      </c>
    </row>
    <row r="24" spans="2:6" x14ac:dyDescent="0.3">
      <c r="B24" s="7">
        <v>1820</v>
      </c>
      <c r="C24" s="14">
        <v>53.784158415841581</v>
      </c>
      <c r="D24" s="14"/>
      <c r="E24" s="14">
        <v>3.9841584158415841</v>
      </c>
      <c r="F24" s="14">
        <v>42.231683168316827</v>
      </c>
    </row>
    <row r="25" spans="2:6" x14ac:dyDescent="0.3">
      <c r="B25" s="7">
        <v>1821</v>
      </c>
      <c r="C25" s="14">
        <v>53.984158415841577</v>
      </c>
      <c r="D25" s="14"/>
      <c r="E25" s="14">
        <v>3.9841584158415841</v>
      </c>
      <c r="F25" s="14">
        <v>42.031683168316832</v>
      </c>
    </row>
    <row r="26" spans="2:6" x14ac:dyDescent="0.3">
      <c r="B26" s="7">
        <v>1822</v>
      </c>
      <c r="C26" s="14">
        <v>53.291089108910889</v>
      </c>
      <c r="D26" s="14"/>
      <c r="E26" s="14">
        <v>4.3900990099009904</v>
      </c>
      <c r="F26" s="14">
        <v>42.318811881188118</v>
      </c>
    </row>
    <row r="27" spans="2:6" x14ac:dyDescent="0.3">
      <c r="B27" s="7">
        <v>1823</v>
      </c>
      <c r="C27" s="14">
        <v>52.291089108910889</v>
      </c>
      <c r="D27" s="14"/>
      <c r="E27" s="14">
        <v>4.7900990099009899</v>
      </c>
      <c r="F27" s="14">
        <v>42.91881188118812</v>
      </c>
    </row>
    <row r="28" spans="2:6" x14ac:dyDescent="0.3">
      <c r="B28" s="7">
        <v>1824</v>
      </c>
      <c r="C28" s="14">
        <v>50.89108910891089</v>
      </c>
      <c r="D28" s="14"/>
      <c r="E28" s="14">
        <v>4.9900990099009901</v>
      </c>
      <c r="F28" s="14">
        <v>44.118811881188115</v>
      </c>
    </row>
    <row r="29" spans="2:6" x14ac:dyDescent="0.3">
      <c r="B29" s="7">
        <v>1825</v>
      </c>
      <c r="C29" s="14">
        <v>49</v>
      </c>
      <c r="D29" s="14"/>
      <c r="E29" s="14">
        <v>5</v>
      </c>
      <c r="F29" s="14">
        <v>46</v>
      </c>
    </row>
    <row r="30" spans="2:6" x14ac:dyDescent="0.3">
      <c r="B30" s="7">
        <v>1826</v>
      </c>
      <c r="C30" s="14">
        <v>48</v>
      </c>
      <c r="D30" s="14"/>
      <c r="E30" s="14">
        <v>4.8</v>
      </c>
      <c r="F30" s="14">
        <v>47.2</v>
      </c>
    </row>
    <row r="31" spans="2:6" x14ac:dyDescent="0.3">
      <c r="B31" s="7">
        <v>1827</v>
      </c>
      <c r="C31" s="14">
        <v>46.8</v>
      </c>
      <c r="D31" s="14"/>
      <c r="E31" s="14">
        <v>4.8</v>
      </c>
      <c r="F31" s="14">
        <v>48.4</v>
      </c>
    </row>
    <row r="32" spans="2:6" x14ac:dyDescent="0.3">
      <c r="B32" s="7">
        <v>1828</v>
      </c>
      <c r="C32" s="14">
        <v>45.6</v>
      </c>
      <c r="D32" s="14"/>
      <c r="E32" s="14">
        <v>5.2</v>
      </c>
      <c r="F32" s="14">
        <v>49.2</v>
      </c>
    </row>
    <row r="33" spans="2:6" x14ac:dyDescent="0.3">
      <c r="B33" s="7">
        <v>1829</v>
      </c>
      <c r="C33" s="14">
        <v>44.2</v>
      </c>
      <c r="D33" s="14"/>
      <c r="E33" s="14">
        <v>5.4</v>
      </c>
      <c r="F33" s="14">
        <v>50.4</v>
      </c>
    </row>
    <row r="34" spans="2:6" x14ac:dyDescent="0.3">
      <c r="B34" s="7">
        <v>1830</v>
      </c>
      <c r="C34" s="14">
        <v>43.2</v>
      </c>
      <c r="D34" s="14"/>
      <c r="E34" s="14">
        <v>5.8</v>
      </c>
      <c r="F34" s="14">
        <v>51</v>
      </c>
    </row>
    <row r="35" spans="2:6" x14ac:dyDescent="0.3">
      <c r="B35" s="7">
        <v>1831</v>
      </c>
      <c r="C35" s="14">
        <v>42.2</v>
      </c>
      <c r="D35" s="14"/>
      <c r="E35" s="14">
        <v>6.6</v>
      </c>
      <c r="F35" s="14">
        <v>51.2</v>
      </c>
    </row>
    <row r="36" spans="2:6" x14ac:dyDescent="0.3">
      <c r="B36" s="7">
        <v>1832</v>
      </c>
      <c r="C36" s="14">
        <v>43.4</v>
      </c>
      <c r="D36" s="14"/>
      <c r="E36" s="14">
        <v>7</v>
      </c>
      <c r="F36" s="14">
        <v>49.6</v>
      </c>
    </row>
    <row r="37" spans="2:6" x14ac:dyDescent="0.3">
      <c r="B37" s="7">
        <v>1833</v>
      </c>
      <c r="C37" s="14">
        <v>46.2</v>
      </c>
      <c r="D37" s="14"/>
      <c r="E37" s="14">
        <v>6.8</v>
      </c>
      <c r="F37" s="14">
        <v>47</v>
      </c>
    </row>
    <row r="38" spans="2:6" x14ac:dyDescent="0.3">
      <c r="B38" s="7">
        <v>1834</v>
      </c>
      <c r="C38" s="14">
        <v>48.8</v>
      </c>
      <c r="D38" s="14"/>
      <c r="E38" s="14">
        <v>6.6</v>
      </c>
      <c r="F38" s="14">
        <v>44.6</v>
      </c>
    </row>
    <row r="39" spans="2:6" x14ac:dyDescent="0.3">
      <c r="B39" s="7">
        <v>1835</v>
      </c>
      <c r="C39" s="14">
        <v>50.4</v>
      </c>
      <c r="D39" s="14"/>
      <c r="E39" s="14">
        <v>6.4</v>
      </c>
      <c r="F39" s="14">
        <v>43.2</v>
      </c>
    </row>
    <row r="40" spans="2:6" x14ac:dyDescent="0.3">
      <c r="B40" s="7">
        <v>1836</v>
      </c>
      <c r="C40" s="14">
        <v>50.6</v>
      </c>
      <c r="D40" s="14"/>
      <c r="E40" s="14">
        <v>6.4</v>
      </c>
      <c r="F40" s="14">
        <v>43</v>
      </c>
    </row>
    <row r="41" spans="2:6" x14ac:dyDescent="0.3">
      <c r="B41" s="7">
        <v>1837</v>
      </c>
      <c r="C41" s="14">
        <v>49.2</v>
      </c>
      <c r="D41" s="14"/>
      <c r="E41" s="14">
        <v>6.8</v>
      </c>
      <c r="F41" s="14">
        <v>44</v>
      </c>
    </row>
    <row r="42" spans="2:6" x14ac:dyDescent="0.3">
      <c r="B42" s="7">
        <v>1838</v>
      </c>
      <c r="C42" s="14">
        <v>46.486868686868682</v>
      </c>
      <c r="D42" s="14"/>
      <c r="E42" s="14">
        <v>8.0242424242424253</v>
      </c>
      <c r="F42" s="14">
        <v>45.488888888888894</v>
      </c>
    </row>
    <row r="43" spans="2:6" x14ac:dyDescent="0.3">
      <c r="B43" s="7">
        <v>1839</v>
      </c>
      <c r="C43" s="14">
        <v>44.086868686868684</v>
      </c>
      <c r="D43" s="14"/>
      <c r="E43" s="14">
        <v>8.6242424242424249</v>
      </c>
      <c r="F43" s="14">
        <v>47.288888888888891</v>
      </c>
    </row>
    <row r="44" spans="2:6" x14ac:dyDescent="0.3">
      <c r="B44" s="7">
        <v>1840</v>
      </c>
      <c r="C44" s="14">
        <v>42.163636363636364</v>
      </c>
      <c r="D44" s="14"/>
      <c r="E44" s="14">
        <v>9.0404040404040416</v>
      </c>
      <c r="F44" s="14">
        <v>48.795959595959594</v>
      </c>
    </row>
    <row r="45" spans="2:6" x14ac:dyDescent="0.3">
      <c r="B45" s="7">
        <v>1841</v>
      </c>
      <c r="C45" s="14">
        <v>40.836363636363636</v>
      </c>
      <c r="D45" s="14"/>
      <c r="E45" s="14">
        <v>8.652525252525253</v>
      </c>
      <c r="F45" s="14">
        <v>50.511111111111106</v>
      </c>
    </row>
    <row r="46" spans="2:6" x14ac:dyDescent="0.3">
      <c r="B46" s="7">
        <v>1842</v>
      </c>
      <c r="C46" s="14">
        <v>39.036363636363639</v>
      </c>
      <c r="D46" s="14"/>
      <c r="E46" s="14">
        <v>8.2525252525252526</v>
      </c>
      <c r="F46" s="14">
        <v>52.711111111111109</v>
      </c>
    </row>
    <row r="47" spans="2:6" x14ac:dyDescent="0.3">
      <c r="B47" s="7">
        <v>1843</v>
      </c>
      <c r="C47" s="14">
        <v>37.349494949494947</v>
      </c>
      <c r="D47" s="14"/>
      <c r="E47" s="14">
        <v>7.2282828282828273</v>
      </c>
      <c r="F47" s="14">
        <v>55.422222222222217</v>
      </c>
    </row>
    <row r="48" spans="2:6" x14ac:dyDescent="0.3">
      <c r="B48" s="7">
        <v>1844</v>
      </c>
      <c r="C48" s="14">
        <v>35.878207820782073</v>
      </c>
      <c r="D48" s="14">
        <v>0.39603960396039606</v>
      </c>
      <c r="E48" s="14">
        <v>7.0144214421442141</v>
      </c>
      <c r="F48" s="14">
        <v>56.711331133113312</v>
      </c>
    </row>
    <row r="49" spans="2:6" x14ac:dyDescent="0.3">
      <c r="B49" s="7">
        <v>1845</v>
      </c>
      <c r="C49" s="14">
        <v>35.401440144014401</v>
      </c>
      <c r="D49" s="14">
        <v>0.79603960396039608</v>
      </c>
      <c r="E49" s="14">
        <v>7.1982598259825981</v>
      </c>
      <c r="F49" s="14">
        <v>56.604260426042607</v>
      </c>
    </row>
    <row r="50" spans="2:6" x14ac:dyDescent="0.3">
      <c r="B50" s="7">
        <v>1846</v>
      </c>
      <c r="C50" s="14">
        <v>35.059405940594061</v>
      </c>
      <c r="D50" s="14">
        <v>1.3900990099009902</v>
      </c>
      <c r="E50" s="14">
        <v>7.9663366336633654</v>
      </c>
      <c r="F50" s="14">
        <v>55.584158415841593</v>
      </c>
    </row>
    <row r="51" spans="2:6" x14ac:dyDescent="0.3">
      <c r="B51" s="7">
        <v>1847</v>
      </c>
      <c r="C51" s="14">
        <v>34.859405940594058</v>
      </c>
      <c r="D51" s="14">
        <v>1.7900990099009904</v>
      </c>
      <c r="E51" s="14">
        <v>8.5663366336633651</v>
      </c>
      <c r="F51" s="14">
        <v>54.784158415841581</v>
      </c>
    </row>
    <row r="52" spans="2:6" x14ac:dyDescent="0.3">
      <c r="B52" s="7">
        <v>1848</v>
      </c>
      <c r="C52" s="14">
        <v>34.859405940594058</v>
      </c>
      <c r="D52" s="14">
        <v>2.3900990099009904</v>
      </c>
      <c r="E52" s="14">
        <v>9.1663366336633665</v>
      </c>
      <c r="F52" s="14">
        <v>53.584158415841578</v>
      </c>
    </row>
    <row r="53" spans="2:6" x14ac:dyDescent="0.3">
      <c r="B53" s="7">
        <v>1849</v>
      </c>
      <c r="C53" s="14">
        <v>34.330693069306932</v>
      </c>
      <c r="D53" s="14">
        <v>2.9940594059405941</v>
      </c>
      <c r="E53" s="14">
        <v>9.9801980198019802</v>
      </c>
      <c r="F53" s="14">
        <v>52.695049504950497</v>
      </c>
    </row>
    <row r="54" spans="2:6" x14ac:dyDescent="0.3">
      <c r="B54" s="7">
        <v>1850</v>
      </c>
      <c r="C54" s="14">
        <v>30.330693069306932</v>
      </c>
      <c r="D54" s="14">
        <v>9.7940594059405939</v>
      </c>
      <c r="E54" s="14">
        <v>9.5801980198019798</v>
      </c>
      <c r="F54" s="14">
        <v>50.295049504950498</v>
      </c>
    </row>
    <row r="55" spans="2:6" x14ac:dyDescent="0.3">
      <c r="B55" s="7">
        <v>1851</v>
      </c>
      <c r="C55" s="14">
        <v>26.56831683168317</v>
      </c>
      <c r="D55" s="14">
        <v>14.744554455445547</v>
      </c>
      <c r="E55" s="14">
        <v>9.3821782178217834</v>
      </c>
      <c r="F55" s="14">
        <v>49.304950495049511</v>
      </c>
    </row>
    <row r="56" spans="2:6" x14ac:dyDescent="0.3">
      <c r="B56" s="7">
        <v>1852</v>
      </c>
      <c r="C56" s="14">
        <v>23.368316831683167</v>
      </c>
      <c r="D56" s="14">
        <v>18.144554455445547</v>
      </c>
      <c r="E56" s="14">
        <v>9.3821782178217834</v>
      </c>
      <c r="F56" s="14">
        <v>49.104950495049508</v>
      </c>
    </row>
    <row r="57" spans="2:6" x14ac:dyDescent="0.3">
      <c r="B57" s="7">
        <v>1853</v>
      </c>
      <c r="C57" s="14">
        <v>20.968316831683168</v>
      </c>
      <c r="D57" s="14">
        <v>21.944554455445548</v>
      </c>
      <c r="E57" s="14">
        <v>8.9821782178217831</v>
      </c>
      <c r="F57" s="14">
        <v>48.104950495049508</v>
      </c>
    </row>
    <row r="58" spans="2:6" x14ac:dyDescent="0.3">
      <c r="B58" s="7">
        <v>1854</v>
      </c>
      <c r="C58" s="14">
        <v>18.812761276127613</v>
      </c>
      <c r="D58" s="14">
        <v>25.591019101910195</v>
      </c>
      <c r="E58" s="14">
        <v>8.3983398339833979</v>
      </c>
      <c r="F58" s="14">
        <v>47.197879787978799</v>
      </c>
    </row>
    <row r="59" spans="2:6" x14ac:dyDescent="0.3">
      <c r="B59" s="7">
        <v>1855</v>
      </c>
      <c r="C59" s="14">
        <v>20.412761276127615</v>
      </c>
      <c r="D59" s="14">
        <v>22.791019101910194</v>
      </c>
      <c r="E59" s="14">
        <v>9.3983398339833979</v>
      </c>
      <c r="F59" s="14">
        <v>47.397879787978795</v>
      </c>
    </row>
    <row r="60" spans="2:6" x14ac:dyDescent="0.3">
      <c r="B60" s="7">
        <v>1856</v>
      </c>
      <c r="C60" s="14">
        <v>22.244444444444447</v>
      </c>
      <c r="D60" s="14">
        <v>21.246464646464648</v>
      </c>
      <c r="E60" s="14">
        <v>10.016161616161616</v>
      </c>
      <c r="F60" s="14">
        <v>46.492929292929297</v>
      </c>
    </row>
    <row r="61" spans="2:6" x14ac:dyDescent="0.3">
      <c r="B61" s="7">
        <v>1857</v>
      </c>
      <c r="C61" s="14">
        <v>23.794939493949396</v>
      </c>
      <c r="D61" s="14">
        <v>21.010821082108215</v>
      </c>
      <c r="E61" s="14">
        <v>10.392399239923993</v>
      </c>
      <c r="F61" s="14">
        <v>44.80184018401841</v>
      </c>
    </row>
    <row r="62" spans="2:6" x14ac:dyDescent="0.3">
      <c r="B62" s="7">
        <v>1858</v>
      </c>
      <c r="C62" s="14">
        <v>23.947414741474148</v>
      </c>
      <c r="D62" s="14">
        <v>19.977157715771579</v>
      </c>
      <c r="E62" s="14">
        <v>11.366656665666568</v>
      </c>
      <c r="F62" s="14">
        <v>44.708770877087716</v>
      </c>
    </row>
    <row r="63" spans="2:6" x14ac:dyDescent="0.3">
      <c r="B63" s="7">
        <v>1859</v>
      </c>
      <c r="C63" s="14">
        <v>23.502970297029702</v>
      </c>
      <c r="D63" s="14">
        <v>18.330693069306932</v>
      </c>
      <c r="E63" s="14">
        <v>10.750495049504952</v>
      </c>
      <c r="F63" s="14">
        <v>47.415841584158422</v>
      </c>
    </row>
    <row r="64" spans="2:6" x14ac:dyDescent="0.3">
      <c r="B64" s="7">
        <v>1860</v>
      </c>
      <c r="C64" s="14">
        <v>23.059405940594058</v>
      </c>
      <c r="D64" s="14">
        <v>17.099009900990101</v>
      </c>
      <c r="E64" s="14">
        <v>9.3405940594059409</v>
      </c>
      <c r="F64" s="14">
        <v>50.500990099009904</v>
      </c>
    </row>
    <row r="65" spans="2:6" x14ac:dyDescent="0.3">
      <c r="B65" s="7">
        <v>1861</v>
      </c>
      <c r="C65" s="14">
        <v>22.45940594059406</v>
      </c>
      <c r="D65" s="14">
        <v>15.899009900990098</v>
      </c>
      <c r="E65" s="14">
        <v>7.9405940594059414</v>
      </c>
      <c r="F65" s="14">
        <v>53.7009900990099</v>
      </c>
    </row>
    <row r="66" spans="2:6" x14ac:dyDescent="0.3">
      <c r="B66" s="7">
        <v>1862</v>
      </c>
      <c r="C66" s="14">
        <v>22.45940594059406</v>
      </c>
      <c r="D66" s="14">
        <v>15.106930693069307</v>
      </c>
      <c r="E66" s="14">
        <v>6.5544554455445549</v>
      </c>
      <c r="F66" s="14">
        <v>55.879207920792076</v>
      </c>
    </row>
    <row r="67" spans="2:6" x14ac:dyDescent="0.3">
      <c r="B67" s="7">
        <v>1863</v>
      </c>
      <c r="C67" s="14">
        <v>22.506930693069307</v>
      </c>
      <c r="D67" s="14">
        <v>14.140594059405942</v>
      </c>
      <c r="E67" s="14">
        <v>4.9801980198019802</v>
      </c>
      <c r="F67" s="14">
        <v>58.372277227722769</v>
      </c>
    </row>
    <row r="68" spans="2:6" x14ac:dyDescent="0.3">
      <c r="B68" s="7">
        <v>1864</v>
      </c>
      <c r="C68" s="14">
        <v>23.557435743574359</v>
      </c>
      <c r="D68" s="14">
        <v>13.362816281628161</v>
      </c>
      <c r="E68" s="14">
        <v>5.3943394339433954</v>
      </c>
      <c r="F68" s="14">
        <v>57.685408540854084</v>
      </c>
    </row>
    <row r="69" spans="2:6" x14ac:dyDescent="0.3">
      <c r="B69" s="7">
        <v>1865</v>
      </c>
      <c r="C69" s="14">
        <v>24.801000100010004</v>
      </c>
      <c r="D69" s="14">
        <v>12.394499449944993</v>
      </c>
      <c r="E69" s="14">
        <v>5.8042404240424048</v>
      </c>
      <c r="F69" s="14">
        <v>57.000260026002607</v>
      </c>
    </row>
    <row r="70" spans="2:6" x14ac:dyDescent="0.3">
      <c r="B70" s="7">
        <v>1866</v>
      </c>
      <c r="C70" s="14">
        <v>25.001000100010003</v>
      </c>
      <c r="D70" s="14">
        <v>11.994499449944993</v>
      </c>
      <c r="E70" s="14">
        <v>6.4042404240424045</v>
      </c>
      <c r="F70" s="14">
        <v>56.600260026002601</v>
      </c>
    </row>
    <row r="71" spans="2:6" x14ac:dyDescent="0.3">
      <c r="B71" s="7">
        <v>1867</v>
      </c>
      <c r="C71" s="14">
        <v>25.001000100010003</v>
      </c>
      <c r="D71" s="14">
        <v>11.400440044004402</v>
      </c>
      <c r="E71" s="14">
        <v>6.998299829982999</v>
      </c>
      <c r="F71" s="14">
        <v>56.600260026002601</v>
      </c>
    </row>
    <row r="72" spans="2:6" x14ac:dyDescent="0.3">
      <c r="B72" s="7">
        <v>1868</v>
      </c>
      <c r="C72" s="14">
        <v>25.547534753475347</v>
      </c>
      <c r="D72" s="14">
        <v>10.782618261826183</v>
      </c>
      <c r="E72" s="14">
        <v>7.7804780478047801</v>
      </c>
      <c r="F72" s="14">
        <v>55.889368936893696</v>
      </c>
    </row>
    <row r="73" spans="2:6" x14ac:dyDescent="0.3">
      <c r="B73" s="7">
        <v>1869</v>
      </c>
      <c r="C73" s="14">
        <v>25.297029702970299</v>
      </c>
      <c r="D73" s="14">
        <v>10.96039603960396</v>
      </c>
      <c r="E73" s="14">
        <v>8.1663366336633665</v>
      </c>
      <c r="F73" s="14">
        <v>55.576237623762381</v>
      </c>
    </row>
    <row r="74" spans="2:6" x14ac:dyDescent="0.3">
      <c r="B74" s="7">
        <v>1870</v>
      </c>
      <c r="C74" s="14">
        <v>25.043564356435645</v>
      </c>
      <c r="D74" s="14">
        <v>10.740594059405941</v>
      </c>
      <c r="E74" s="14">
        <v>8.5485148514851481</v>
      </c>
      <c r="F74" s="14">
        <v>55.667326732673267</v>
      </c>
    </row>
    <row r="75" spans="2:6" x14ac:dyDescent="0.3">
      <c r="B75" s="7">
        <v>1871</v>
      </c>
      <c r="C75" s="14">
        <v>26.043564356435645</v>
      </c>
      <c r="D75" s="14">
        <v>9.9405940594059423</v>
      </c>
      <c r="E75" s="14">
        <v>8.7485148514851492</v>
      </c>
      <c r="F75" s="14">
        <v>55.267326732673268</v>
      </c>
    </row>
    <row r="76" spans="2:6" x14ac:dyDescent="0.3">
      <c r="B76" s="7">
        <v>1872</v>
      </c>
      <c r="C76" s="14">
        <v>26.693069306930692</v>
      </c>
      <c r="D76" s="14">
        <v>9.3623762376237618</v>
      </c>
      <c r="E76" s="14">
        <v>8.9643564356435643</v>
      </c>
      <c r="F76" s="14">
        <v>54.980198019801982</v>
      </c>
    </row>
    <row r="77" spans="2:6" x14ac:dyDescent="0.3">
      <c r="B77" s="7">
        <v>1873</v>
      </c>
      <c r="C77" s="14">
        <v>27.146534653465345</v>
      </c>
      <c r="D77" s="14">
        <v>9.1801980198019812</v>
      </c>
      <c r="E77" s="14">
        <v>8.9821782178217813</v>
      </c>
      <c r="F77" s="14">
        <v>54.691089108910887</v>
      </c>
    </row>
    <row r="78" spans="2:6" x14ac:dyDescent="0.3">
      <c r="B78" s="7">
        <v>1874</v>
      </c>
      <c r="C78" s="14">
        <v>27.746534653465346</v>
      </c>
      <c r="D78" s="14">
        <v>8.1801980198019812</v>
      </c>
      <c r="E78" s="14">
        <v>9.1821782178217823</v>
      </c>
      <c r="F78" s="14">
        <v>54.89108910891089</v>
      </c>
    </row>
    <row r="79" spans="2:6" x14ac:dyDescent="0.3">
      <c r="B79" s="7">
        <v>1875</v>
      </c>
      <c r="C79" s="14">
        <v>27.152475247524752</v>
      </c>
      <c r="D79" s="14">
        <v>7.3881188118811876</v>
      </c>
      <c r="E79" s="14">
        <v>9.5782178217821787</v>
      </c>
      <c r="F79" s="14">
        <v>55.881188118811885</v>
      </c>
    </row>
    <row r="80" spans="2:6" x14ac:dyDescent="0.3">
      <c r="B80" s="7">
        <v>1876</v>
      </c>
      <c r="C80" s="14">
        <v>27.152475247524755</v>
      </c>
      <c r="D80" s="14">
        <v>6.988118811881189</v>
      </c>
      <c r="E80" s="14">
        <v>9.778217821782178</v>
      </c>
      <c r="F80" s="14">
        <v>56.08118811881188</v>
      </c>
    </row>
    <row r="81" spans="2:6" x14ac:dyDescent="0.3">
      <c r="B81" s="7">
        <v>1877</v>
      </c>
      <c r="C81" s="14">
        <v>27.007020702070207</v>
      </c>
      <c r="D81" s="14">
        <v>6.398219821982198</v>
      </c>
      <c r="E81" s="14">
        <v>9.9984198419841981</v>
      </c>
      <c r="F81" s="14">
        <v>56.596339633963396</v>
      </c>
    </row>
    <row r="82" spans="2:6" x14ac:dyDescent="0.3">
      <c r="B82" s="7">
        <v>1878</v>
      </c>
      <c r="C82" s="14">
        <v>26.807020702070208</v>
      </c>
      <c r="D82" s="14">
        <v>5.7982198219821983</v>
      </c>
      <c r="E82" s="14">
        <v>10.198419841984199</v>
      </c>
      <c r="F82" s="14">
        <v>57.196339633963397</v>
      </c>
    </row>
    <row r="83" spans="2:6" x14ac:dyDescent="0.3">
      <c r="B83" s="7">
        <v>1879</v>
      </c>
      <c r="C83" s="14">
        <v>26.357515751575157</v>
      </c>
      <c r="D83" s="14">
        <v>5.3883188318831881</v>
      </c>
      <c r="E83" s="14">
        <v>10.376637663766378</v>
      </c>
      <c r="F83" s="14">
        <v>57.877527752775279</v>
      </c>
    </row>
    <row r="84" spans="2:6" x14ac:dyDescent="0.3">
      <c r="B84" s="7">
        <v>1880</v>
      </c>
      <c r="C84" s="14">
        <v>26.453525352535259</v>
      </c>
      <c r="D84" s="14">
        <v>5.210301030103011</v>
      </c>
      <c r="E84" s="14">
        <v>10.420642064206422</v>
      </c>
      <c r="F84" s="14">
        <v>57.915531553155311</v>
      </c>
    </row>
    <row r="85" spans="2:6" x14ac:dyDescent="0.3">
      <c r="B85" s="7">
        <v>1881</v>
      </c>
      <c r="C85" s="14">
        <v>25.904030403040302</v>
      </c>
      <c r="D85" s="14">
        <v>4.8183818381838179</v>
      </c>
      <c r="E85" s="14">
        <v>10.642864286428644</v>
      </c>
      <c r="F85" s="14">
        <v>58.634723472347233</v>
      </c>
    </row>
    <row r="86" spans="2:6" x14ac:dyDescent="0.3">
      <c r="B86" s="7">
        <v>1882</v>
      </c>
      <c r="C86" s="14">
        <v>24.649484948494852</v>
      </c>
      <c r="D86" s="14">
        <v>4.6082808280828091</v>
      </c>
      <c r="E86" s="14">
        <v>11.022662266226623</v>
      </c>
      <c r="F86" s="14">
        <v>59.719571957195718</v>
      </c>
    </row>
    <row r="87" spans="2:6" x14ac:dyDescent="0.3">
      <c r="B87" s="7">
        <v>1883</v>
      </c>
      <c r="C87" s="14">
        <v>23.449484948494849</v>
      </c>
      <c r="D87" s="14">
        <v>4.4082808280828081</v>
      </c>
      <c r="E87" s="14">
        <v>11.422662266226624</v>
      </c>
      <c r="F87" s="14">
        <v>60.719571957195718</v>
      </c>
    </row>
    <row r="88" spans="2:6" x14ac:dyDescent="0.3">
      <c r="B88" s="7">
        <v>1884</v>
      </c>
      <c r="C88" s="14">
        <v>22.6989898989899</v>
      </c>
      <c r="D88" s="14">
        <v>4.2181818181818178</v>
      </c>
      <c r="E88" s="14">
        <v>11.444444444444445</v>
      </c>
      <c r="F88" s="14">
        <v>61.638383838383831</v>
      </c>
    </row>
    <row r="89" spans="2:6" x14ac:dyDescent="0.3">
      <c r="B89" s="7">
        <v>1885</v>
      </c>
      <c r="C89" s="14">
        <v>22.450505050505051</v>
      </c>
      <c r="D89" s="14">
        <v>4.0080808080808081</v>
      </c>
      <c r="E89" s="14">
        <v>11.422222222222222</v>
      </c>
      <c r="F89" s="14">
        <v>62.11919191919192</v>
      </c>
    </row>
    <row r="90" spans="2:6" x14ac:dyDescent="0.3">
      <c r="B90" s="7">
        <v>1886</v>
      </c>
      <c r="C90" s="14">
        <v>22.6</v>
      </c>
      <c r="D90" s="14">
        <v>4</v>
      </c>
      <c r="E90" s="14">
        <v>11.4</v>
      </c>
      <c r="F90" s="14">
        <v>62</v>
      </c>
    </row>
    <row r="91" spans="2:6" x14ac:dyDescent="0.3">
      <c r="B91" s="7">
        <v>1887</v>
      </c>
      <c r="C91" s="14">
        <v>23</v>
      </c>
      <c r="D91" s="14">
        <v>4.2</v>
      </c>
      <c r="E91" s="14">
        <v>11</v>
      </c>
      <c r="F91" s="14">
        <v>61.8</v>
      </c>
    </row>
    <row r="92" spans="2:6" x14ac:dyDescent="0.3">
      <c r="B92" s="7">
        <v>1888</v>
      </c>
      <c r="C92" s="14">
        <v>23.154455445544553</v>
      </c>
      <c r="D92" s="14">
        <v>4.3900990099009904</v>
      </c>
      <c r="E92" s="14">
        <v>10.778217821782178</v>
      </c>
      <c r="F92" s="14">
        <v>61.677227722772273</v>
      </c>
    </row>
    <row r="93" spans="2:6" x14ac:dyDescent="0.3">
      <c r="B93" s="7">
        <v>1889</v>
      </c>
      <c r="C93" s="14">
        <v>23.954455445544554</v>
      </c>
      <c r="D93" s="14">
        <v>4.5900990099009906</v>
      </c>
      <c r="E93" s="14">
        <v>10.578217821782179</v>
      </c>
      <c r="F93" s="14">
        <v>60.877227722772275</v>
      </c>
    </row>
    <row r="94" spans="2:6" x14ac:dyDescent="0.3">
      <c r="B94" s="7">
        <v>1890</v>
      </c>
      <c r="C94" s="14">
        <v>24.000920092009199</v>
      </c>
      <c r="D94" s="14">
        <v>5.0022202220222027</v>
      </c>
      <c r="E94" s="14">
        <v>10.600440044004401</v>
      </c>
      <c r="F94" s="14">
        <v>60.396419641964187</v>
      </c>
    </row>
    <row r="95" spans="2:6" x14ac:dyDescent="0.3">
      <c r="B95" s="7">
        <v>1891</v>
      </c>
      <c r="C95" s="14">
        <v>23.8009200920092</v>
      </c>
      <c r="D95" s="14">
        <v>5.6022202220222024</v>
      </c>
      <c r="E95" s="14">
        <v>10.600440044004401</v>
      </c>
      <c r="F95" s="14">
        <v>59.996419641964188</v>
      </c>
    </row>
    <row r="96" spans="2:6" x14ac:dyDescent="0.3">
      <c r="B96" s="7">
        <v>1892</v>
      </c>
      <c r="C96" s="14">
        <v>24.000920092009199</v>
      </c>
      <c r="D96" s="14">
        <v>6.2022202220222029</v>
      </c>
      <c r="E96" s="14">
        <v>10.8004400440044</v>
      </c>
      <c r="F96" s="14">
        <v>58.996419641964202</v>
      </c>
    </row>
    <row r="97" spans="2:6" x14ac:dyDescent="0.3">
      <c r="B97" s="7">
        <v>1893</v>
      </c>
      <c r="C97" s="14">
        <v>24.99101910191019</v>
      </c>
      <c r="D97" s="14">
        <v>6.7962796279627966</v>
      </c>
      <c r="E97" s="14">
        <v>11.196479647964797</v>
      </c>
      <c r="F97" s="14">
        <v>57.01622162216222</v>
      </c>
    </row>
    <row r="98" spans="2:6" x14ac:dyDescent="0.3">
      <c r="B98" s="7">
        <v>1894</v>
      </c>
      <c r="C98" s="14">
        <v>24.545474547454745</v>
      </c>
      <c r="D98" s="14">
        <v>7.1824182418241831</v>
      </c>
      <c r="E98" s="14">
        <v>11.770737073707371</v>
      </c>
      <c r="F98" s="14">
        <v>56.501370137013701</v>
      </c>
    </row>
    <row r="99" spans="2:6" x14ac:dyDescent="0.3">
      <c r="B99" s="7">
        <v>1895</v>
      </c>
      <c r="C99" s="14">
        <v>24.299009900990097</v>
      </c>
      <c r="D99" s="14">
        <v>7.770297029702971</v>
      </c>
      <c r="E99" s="14">
        <v>12.14851485148515</v>
      </c>
      <c r="F99" s="14">
        <v>55.782178217821787</v>
      </c>
    </row>
    <row r="100" spans="2:6" x14ac:dyDescent="0.3">
      <c r="B100" s="7">
        <v>1896</v>
      </c>
      <c r="C100" s="14">
        <v>23.299009900990097</v>
      </c>
      <c r="D100" s="14">
        <v>7.9702970297029712</v>
      </c>
      <c r="E100" s="14">
        <v>12.348514851485149</v>
      </c>
      <c r="F100" s="14">
        <v>56.382178217821775</v>
      </c>
    </row>
    <row r="101" spans="2:6" x14ac:dyDescent="0.3">
      <c r="B101" s="7">
        <v>1897</v>
      </c>
      <c r="C101" s="14">
        <v>22.499009900990096</v>
      </c>
      <c r="D101" s="14">
        <v>8.570297029702969</v>
      </c>
      <c r="E101" s="14">
        <v>12.748514851485149</v>
      </c>
      <c r="F101" s="14">
        <v>56.182178217821786</v>
      </c>
    </row>
    <row r="102" spans="2:6" x14ac:dyDescent="0.3">
      <c r="B102" s="7">
        <v>1898</v>
      </c>
      <c r="C102" s="14">
        <v>21.112871287128716</v>
      </c>
      <c r="D102" s="14">
        <v>9.1643564356435636</v>
      </c>
      <c r="E102" s="14">
        <v>12.748514851485149</v>
      </c>
      <c r="F102" s="14">
        <v>56.974257425742579</v>
      </c>
    </row>
    <row r="103" spans="2:6" x14ac:dyDescent="0.3">
      <c r="B103" s="7">
        <v>1899</v>
      </c>
      <c r="C103" s="14">
        <v>20.396799679967994</v>
      </c>
      <c r="D103" s="14">
        <v>9.7984198419841988</v>
      </c>
      <c r="E103" s="14">
        <v>12.598499849984998</v>
      </c>
      <c r="F103" s="14">
        <v>57.206280628062814</v>
      </c>
    </row>
    <row r="104" spans="2:6" x14ac:dyDescent="0.3">
      <c r="B104" s="7">
        <v>1900</v>
      </c>
      <c r="C104" s="14">
        <v>19.759175917591755</v>
      </c>
      <c r="D104" s="14">
        <v>9.7805980598059818</v>
      </c>
      <c r="E104" s="14">
        <v>12.374737473747375</v>
      </c>
      <c r="F104" s="14">
        <v>58.08548854885489</v>
      </c>
    </row>
    <row r="105" spans="2:6" x14ac:dyDescent="0.3">
      <c r="B105" s="7">
        <v>1901</v>
      </c>
      <c r="C105" s="14">
        <v>19.759175917591758</v>
      </c>
      <c r="D105" s="14">
        <v>10.18059805980598</v>
      </c>
      <c r="E105" s="14">
        <v>12.174737473747374</v>
      </c>
      <c r="F105" s="14">
        <v>57.885488548854894</v>
      </c>
    </row>
    <row r="106" spans="2:6" x14ac:dyDescent="0.3">
      <c r="B106" s="7">
        <v>1902</v>
      </c>
      <c r="C106" s="14">
        <v>21.617761776177616</v>
      </c>
      <c r="D106" s="14">
        <v>9.7987798779877977</v>
      </c>
      <c r="E106" s="14">
        <v>11.594939493949393</v>
      </c>
      <c r="F106" s="14">
        <v>56.988518851885189</v>
      </c>
    </row>
    <row r="107" spans="2:6" x14ac:dyDescent="0.3">
      <c r="B107" s="7">
        <v>1903</v>
      </c>
      <c r="C107" s="14">
        <v>23.059345934593459</v>
      </c>
      <c r="D107" s="14">
        <v>9.6205620562056193</v>
      </c>
      <c r="E107" s="14">
        <v>11.220682068206822</v>
      </c>
      <c r="F107" s="14">
        <v>56.0994099409941</v>
      </c>
    </row>
    <row r="108" spans="2:6" x14ac:dyDescent="0.3">
      <c r="B108" s="7">
        <v>1904</v>
      </c>
      <c r="C108" s="14">
        <v>24.877527752775276</v>
      </c>
      <c r="D108" s="14">
        <v>9.4185418541854169</v>
      </c>
      <c r="E108" s="14">
        <v>11.018661866186617</v>
      </c>
      <c r="F108" s="14">
        <v>54.685268526852681</v>
      </c>
    </row>
    <row r="109" spans="2:6" x14ac:dyDescent="0.3">
      <c r="B109" s="7">
        <v>1905</v>
      </c>
      <c r="C109" s="14">
        <v>27.115151515151513</v>
      </c>
      <c r="D109" s="14">
        <v>9.4363636363636356</v>
      </c>
      <c r="E109" s="14">
        <v>11.042424242424243</v>
      </c>
      <c r="F109" s="14">
        <v>52.406060606060599</v>
      </c>
    </row>
    <row r="110" spans="2:6" x14ac:dyDescent="0.3">
      <c r="B110" s="7">
        <v>1906</v>
      </c>
      <c r="C110" s="14">
        <v>28.715151515151511</v>
      </c>
      <c r="D110" s="14">
        <v>9.0363636363636353</v>
      </c>
      <c r="E110" s="14">
        <v>11.242424242424242</v>
      </c>
      <c r="F110" s="14">
        <v>51.006060606060601</v>
      </c>
    </row>
    <row r="111" spans="2:6" x14ac:dyDescent="0.3">
      <c r="B111" s="7">
        <v>1907</v>
      </c>
      <c r="C111" s="14">
        <v>28.256565656565652</v>
      </c>
      <c r="D111" s="14">
        <v>8.6181818181818191</v>
      </c>
      <c r="E111" s="14">
        <v>11.822222222222223</v>
      </c>
      <c r="F111" s="14">
        <v>51.303030303030297</v>
      </c>
    </row>
    <row r="112" spans="2:6" x14ac:dyDescent="0.3">
      <c r="B112" s="7">
        <v>1908</v>
      </c>
      <c r="C112" s="14">
        <v>28.656565656565657</v>
      </c>
      <c r="D112" s="14">
        <v>7.8181818181818175</v>
      </c>
      <c r="E112" s="14">
        <v>12.022222222222222</v>
      </c>
      <c r="F112" s="14">
        <v>51.5030303030303</v>
      </c>
    </row>
    <row r="113" spans="2:6" x14ac:dyDescent="0.3">
      <c r="B113" s="7">
        <v>1909</v>
      </c>
      <c r="C113" s="14">
        <v>28.4</v>
      </c>
      <c r="D113" s="14">
        <v>7.2</v>
      </c>
      <c r="E113" s="14">
        <v>12.4</v>
      </c>
      <c r="F113" s="14">
        <v>52</v>
      </c>
    </row>
    <row r="114" spans="2:6" x14ac:dyDescent="0.3">
      <c r="B114" s="7">
        <v>1910</v>
      </c>
      <c r="C114" s="14">
        <v>27.046464646464649</v>
      </c>
      <c r="D114" s="14">
        <v>6.6121212121212123</v>
      </c>
      <c r="E114" s="14">
        <v>12.828282828282829</v>
      </c>
      <c r="F114" s="14">
        <v>53.513131313131318</v>
      </c>
    </row>
    <row r="115" spans="2:6" x14ac:dyDescent="0.3">
      <c r="B115" s="7">
        <v>1911</v>
      </c>
      <c r="C115" s="14">
        <v>26.046464646464649</v>
      </c>
      <c r="D115" s="14">
        <v>6.2121212121212128</v>
      </c>
      <c r="E115" s="14">
        <v>13.228282828282826</v>
      </c>
      <c r="F115" s="14">
        <v>54.513131313131318</v>
      </c>
    </row>
    <row r="116" spans="2:6" x14ac:dyDescent="0.3">
      <c r="B116" s="7">
        <v>1912</v>
      </c>
      <c r="C116" s="14">
        <v>25.446464646464648</v>
      </c>
      <c r="D116" s="14">
        <v>5.8121212121212125</v>
      </c>
      <c r="E116" s="14">
        <v>13.228282828282829</v>
      </c>
      <c r="F116" s="14">
        <v>55.513131313131304</v>
      </c>
    </row>
    <row r="117" spans="2:6" x14ac:dyDescent="0.3">
      <c r="B117" s="7">
        <v>1913</v>
      </c>
      <c r="C117" s="14">
        <v>23.046464646464649</v>
      </c>
      <c r="D117" s="14">
        <v>5.6121212121212123</v>
      </c>
      <c r="E117" s="14">
        <v>13.828282828282829</v>
      </c>
      <c r="F117" s="14">
        <v>57.513131313131318</v>
      </c>
    </row>
    <row r="118" spans="2:6" x14ac:dyDescent="0.3">
      <c r="B118" s="7">
        <v>1914</v>
      </c>
      <c r="C118" s="14">
        <v>22.646464646464647</v>
      </c>
      <c r="D118" s="14">
        <v>5.4121212121212121</v>
      </c>
      <c r="E118" s="14">
        <v>14.028282828282826</v>
      </c>
      <c r="F118" s="14">
        <v>57.913131313131302</v>
      </c>
    </row>
    <row r="119" spans="2:6" x14ac:dyDescent="0.3">
      <c r="B119" s="7">
        <v>1915</v>
      </c>
      <c r="C119" s="14">
        <v>24.138613861386141</v>
      </c>
      <c r="D119" s="14">
        <v>5.1900990099009903</v>
      </c>
      <c r="E119" s="14">
        <v>13.576237623762376</v>
      </c>
      <c r="F119" s="14">
        <v>57.095049504950495</v>
      </c>
    </row>
    <row r="120" spans="2:6" x14ac:dyDescent="0.3">
      <c r="B120" s="7">
        <v>1916</v>
      </c>
      <c r="C120" s="14">
        <v>25.801240124012402</v>
      </c>
      <c r="D120" s="14">
        <v>4.7981798179817989</v>
      </c>
      <c r="E120" s="14">
        <v>13.200480048004801</v>
      </c>
      <c r="F120" s="14">
        <v>56.200100010001009</v>
      </c>
    </row>
    <row r="121" spans="2:6" x14ac:dyDescent="0.3">
      <c r="B121" s="7">
        <v>1917</v>
      </c>
      <c r="C121" s="14">
        <v>26.545794579457947</v>
      </c>
      <c r="D121" s="14">
        <v>4.5902590259025908</v>
      </c>
      <c r="E121" s="14">
        <v>12.976717671767176</v>
      </c>
      <c r="F121" s="14">
        <v>55.88722872287228</v>
      </c>
    </row>
    <row r="122" spans="2:6" x14ac:dyDescent="0.3">
      <c r="B122" s="7">
        <v>1918</v>
      </c>
      <c r="C122" s="14">
        <v>27.745794579457947</v>
      </c>
      <c r="D122" s="14">
        <v>4.1902590259025905</v>
      </c>
      <c r="E122" s="14">
        <v>12.176717671767175</v>
      </c>
      <c r="F122" s="14">
        <v>55.88722872287228</v>
      </c>
    </row>
    <row r="123" spans="2:6" x14ac:dyDescent="0.3">
      <c r="B123" s="7">
        <v>1919</v>
      </c>
      <c r="C123" s="14">
        <v>28.402360236023604</v>
      </c>
      <c r="D123" s="14">
        <v>3.594299429942994</v>
      </c>
      <c r="E123" s="14">
        <v>11.8009600960096</v>
      </c>
      <c r="F123" s="14">
        <v>56.202380238023807</v>
      </c>
    </row>
    <row r="124" spans="2:6" x14ac:dyDescent="0.3">
      <c r="B124" s="7">
        <v>1920</v>
      </c>
      <c r="C124" s="14">
        <v>26.910211021102107</v>
      </c>
      <c r="D124" s="14">
        <v>3.0082408240824088</v>
      </c>
      <c r="E124" s="14">
        <v>12.253005300530052</v>
      </c>
      <c r="F124" s="14">
        <v>57.828542854285431</v>
      </c>
    </row>
    <row r="125" spans="2:6" x14ac:dyDescent="0.3">
      <c r="B125" s="7">
        <v>1921</v>
      </c>
      <c r="C125" s="14">
        <v>25.247584758475845</v>
      </c>
      <c r="D125" s="14">
        <v>2.6001600160016003</v>
      </c>
      <c r="E125" s="14">
        <v>12.628762876287627</v>
      </c>
      <c r="F125" s="14">
        <v>59.523492349234928</v>
      </c>
    </row>
    <row r="126" spans="2:6" x14ac:dyDescent="0.3">
      <c r="B126" s="7">
        <v>1922</v>
      </c>
      <c r="C126" s="14">
        <v>24.257485748574855</v>
      </c>
      <c r="D126" s="14">
        <v>2.4021402140214021</v>
      </c>
      <c r="E126" s="14">
        <v>13.222822282228222</v>
      </c>
      <c r="F126" s="14">
        <v>60.117551755175519</v>
      </c>
    </row>
    <row r="127" spans="2:6" x14ac:dyDescent="0.3">
      <c r="B127" s="7">
        <v>1923</v>
      </c>
      <c r="C127" s="14">
        <v>24.710011001100106</v>
      </c>
      <c r="D127" s="14">
        <v>2.2061806180618064</v>
      </c>
      <c r="E127" s="14">
        <v>13.649084908490849</v>
      </c>
      <c r="F127" s="14">
        <v>59.434723472347244</v>
      </c>
    </row>
    <row r="128" spans="2:6" x14ac:dyDescent="0.3">
      <c r="B128" s="7">
        <v>1924</v>
      </c>
      <c r="C128" s="14">
        <v>23.607900790079004</v>
      </c>
      <c r="D128" s="14">
        <v>2.1981798179817984</v>
      </c>
      <c r="E128" s="14">
        <v>14.195139513951393</v>
      </c>
      <c r="F128" s="14">
        <v>59.998779877987793</v>
      </c>
    </row>
    <row r="129" spans="2:6" x14ac:dyDescent="0.3">
      <c r="B129" s="7">
        <v>1925</v>
      </c>
      <c r="C129" s="14">
        <v>23.16143614361436</v>
      </c>
      <c r="D129" s="14">
        <v>2.3941394139413941</v>
      </c>
      <c r="E129" s="14">
        <v>14.366856685668566</v>
      </c>
      <c r="F129" s="14">
        <v>60.077567756775672</v>
      </c>
    </row>
    <row r="130" spans="2:6" x14ac:dyDescent="0.3">
      <c r="B130" s="7">
        <v>1926</v>
      </c>
      <c r="C130" s="14">
        <v>22.601840184018403</v>
      </c>
      <c r="D130" s="14">
        <v>2.3981798179817981</v>
      </c>
      <c r="E130" s="14">
        <v>14.799179917991799</v>
      </c>
      <c r="F130" s="14">
        <v>60.200800080008001</v>
      </c>
    </row>
    <row r="131" spans="2:6" x14ac:dyDescent="0.3">
      <c r="B131" s="7">
        <v>1927</v>
      </c>
      <c r="C131" s="14">
        <v>22.247384738473848</v>
      </c>
      <c r="D131" s="14">
        <v>2.2041204120412039</v>
      </c>
      <c r="E131" s="14">
        <v>15.228882888288828</v>
      </c>
      <c r="F131" s="14">
        <v>60.319611961196117</v>
      </c>
    </row>
    <row r="132" spans="2:6" x14ac:dyDescent="0.3">
      <c r="B132" s="7">
        <v>1928</v>
      </c>
      <c r="C132" s="14">
        <v>20.994859485948595</v>
      </c>
      <c r="D132" s="14">
        <v>2.2000800080008003</v>
      </c>
      <c r="E132" s="14">
        <v>16.202620262026205</v>
      </c>
      <c r="F132" s="14">
        <v>60.6024402440244</v>
      </c>
    </row>
    <row r="133" spans="2:6" x14ac:dyDescent="0.3">
      <c r="B133" s="7">
        <v>1929</v>
      </c>
      <c r="C133" s="14">
        <v>20.598819881988199</v>
      </c>
      <c r="D133" s="14">
        <v>2.2000800080008003</v>
      </c>
      <c r="E133" s="14">
        <v>16.400640064006403</v>
      </c>
      <c r="F133" s="14">
        <v>60.800460046004595</v>
      </c>
    </row>
    <row r="134" spans="2:6" x14ac:dyDescent="0.3">
      <c r="B134" s="7">
        <v>1930</v>
      </c>
      <c r="C134" s="14">
        <v>20.998819881988201</v>
      </c>
      <c r="D134" s="14">
        <v>2.0000800080008001</v>
      </c>
      <c r="E134" s="14">
        <v>16.600640064006402</v>
      </c>
      <c r="F134" s="14">
        <v>60.400460046004596</v>
      </c>
    </row>
    <row r="135" spans="2:6" x14ac:dyDescent="0.3">
      <c r="B135" s="7">
        <v>1931</v>
      </c>
      <c r="C135" s="14">
        <v>21.604880488048803</v>
      </c>
      <c r="D135" s="14">
        <v>2.0000800080007997</v>
      </c>
      <c r="E135" s="14">
        <v>16.600640064006399</v>
      </c>
      <c r="F135" s="14">
        <v>59.794399439943994</v>
      </c>
    </row>
    <row r="136" spans="2:6" x14ac:dyDescent="0.3">
      <c r="B136" s="7">
        <v>1932</v>
      </c>
      <c r="C136" s="14">
        <v>22.604880488048803</v>
      </c>
      <c r="D136" s="14">
        <v>2.0000800080007997</v>
      </c>
      <c r="E136" s="14">
        <v>16.400640064006399</v>
      </c>
      <c r="F136" s="14">
        <v>58.99439943994399</v>
      </c>
    </row>
    <row r="137" spans="2:6" x14ac:dyDescent="0.3">
      <c r="B137" s="7">
        <v>1933</v>
      </c>
      <c r="C137" s="14">
        <v>23.004880488048805</v>
      </c>
      <c r="D137" s="14">
        <v>2.2000800080007998</v>
      </c>
      <c r="E137" s="14">
        <v>16.000640064006397</v>
      </c>
      <c r="F137" s="14">
        <v>58.794399439943994</v>
      </c>
    </row>
    <row r="138" spans="2:6" x14ac:dyDescent="0.3">
      <c r="B138" s="7">
        <v>1934</v>
      </c>
      <c r="C138" s="14">
        <v>23.646464646464644</v>
      </c>
      <c r="D138" s="14">
        <v>2.404040404040404</v>
      </c>
      <c r="E138" s="14">
        <v>16.032323232323233</v>
      </c>
      <c r="F138" s="14">
        <v>57.917171717171719</v>
      </c>
    </row>
    <row r="139" spans="2:6" x14ac:dyDescent="0.3">
      <c r="B139" s="7">
        <v>1935</v>
      </c>
      <c r="C139" s="14">
        <v>24.046464646464646</v>
      </c>
      <c r="D139" s="14">
        <v>2.6040404040404042</v>
      </c>
      <c r="E139" s="14">
        <v>16.032323232323233</v>
      </c>
      <c r="F139" s="14">
        <v>57.317171717171718</v>
      </c>
    </row>
    <row r="140" spans="2:6" x14ac:dyDescent="0.3">
      <c r="B140" s="7">
        <v>1936</v>
      </c>
      <c r="C140" s="14">
        <v>24</v>
      </c>
      <c r="D140" s="14">
        <v>2.8</v>
      </c>
      <c r="E140" s="14">
        <v>16.2</v>
      </c>
      <c r="F140" s="14">
        <v>57</v>
      </c>
    </row>
    <row r="141" spans="2:6" x14ac:dyDescent="0.3">
      <c r="B141" s="7">
        <v>1937</v>
      </c>
      <c r="C141" s="14">
        <v>22.8</v>
      </c>
      <c r="D141" s="14">
        <v>3</v>
      </c>
      <c r="E141" s="14">
        <v>16.8</v>
      </c>
      <c r="F141" s="14">
        <v>57.4</v>
      </c>
    </row>
    <row r="142" spans="2:6" x14ac:dyDescent="0.3">
      <c r="B142" s="7">
        <v>1938</v>
      </c>
      <c r="C142" s="14">
        <v>23</v>
      </c>
      <c r="D142" s="14">
        <v>3</v>
      </c>
      <c r="E142" s="14">
        <v>17</v>
      </c>
      <c r="F142" s="14">
        <v>56.999999999999993</v>
      </c>
    </row>
    <row r="143" spans="2:6" x14ac:dyDescent="0.3">
      <c r="B143" s="7">
        <v>1939</v>
      </c>
      <c r="C143" s="14">
        <v>22.666666666666668</v>
      </c>
      <c r="D143" s="14">
        <v>3</v>
      </c>
      <c r="E143" s="14">
        <v>17.333333333333332</v>
      </c>
      <c r="F143" s="14">
        <v>56.999999999999993</v>
      </c>
    </row>
    <row r="144" spans="2:6" x14ac:dyDescent="0.3">
      <c r="B144" s="7">
        <v>1940</v>
      </c>
      <c r="C144" s="14">
        <v>21.5</v>
      </c>
      <c r="D144" s="14">
        <v>3</v>
      </c>
      <c r="E144" s="14">
        <v>18</v>
      </c>
      <c r="F144" s="14">
        <v>57.499999999999993</v>
      </c>
    </row>
    <row r="145" spans="2:6" x14ac:dyDescent="0.3">
      <c r="B145" s="7">
        <v>1941</v>
      </c>
      <c r="C145" s="14">
        <v>20</v>
      </c>
      <c r="D145" s="14">
        <v>3.0000000000000004</v>
      </c>
      <c r="E145" s="14">
        <v>19</v>
      </c>
      <c r="F145" s="14">
        <v>57.999999999999993</v>
      </c>
    </row>
    <row r="146" spans="2:6" x14ac:dyDescent="0.3">
      <c r="B146" s="7">
        <v>1942</v>
      </c>
      <c r="C146" s="14"/>
      <c r="D146" s="14"/>
      <c r="E146" s="14"/>
      <c r="F146" s="14"/>
    </row>
    <row r="147" spans="2:6" x14ac:dyDescent="0.3">
      <c r="B147" s="7">
        <v>1943</v>
      </c>
      <c r="C147" s="14"/>
      <c r="D147" s="14"/>
      <c r="E147" s="14"/>
      <c r="F147" s="14"/>
    </row>
    <row r="148" spans="2:6" x14ac:dyDescent="0.3">
      <c r="B148" s="7">
        <v>1944</v>
      </c>
      <c r="C148" s="14"/>
      <c r="D148" s="14"/>
      <c r="E148" s="14"/>
      <c r="F148" s="14"/>
    </row>
    <row r="149" spans="2:6" x14ac:dyDescent="0.3">
      <c r="B149" s="7">
        <v>1945</v>
      </c>
      <c r="C149" s="14"/>
      <c r="D149" s="14"/>
      <c r="E149" s="14"/>
      <c r="F149" s="14"/>
    </row>
    <row r="150" spans="2:6" x14ac:dyDescent="0.3">
      <c r="B150" s="7">
        <v>1946</v>
      </c>
      <c r="C150" s="14"/>
      <c r="D150" s="14"/>
      <c r="E150" s="14"/>
      <c r="F150" s="14"/>
    </row>
    <row r="151" spans="2:6" x14ac:dyDescent="0.3">
      <c r="B151" s="7">
        <v>1947</v>
      </c>
      <c r="C151" s="14">
        <v>21.212121212121215</v>
      </c>
      <c r="D151" s="14">
        <v>2.0202020202020203</v>
      </c>
      <c r="E151" s="14">
        <v>26.262626262626267</v>
      </c>
      <c r="F151" s="14">
        <v>50.505050505050505</v>
      </c>
    </row>
    <row r="152" spans="2:6" x14ac:dyDescent="0.3">
      <c r="B152" s="7">
        <v>1948</v>
      </c>
      <c r="C152" s="14">
        <v>22.727272727272727</v>
      </c>
      <c r="D152" s="14">
        <v>2.0202020202020199</v>
      </c>
      <c r="E152" s="14">
        <v>25.757575757575758</v>
      </c>
      <c r="F152" s="14">
        <v>49.494949494949495</v>
      </c>
    </row>
    <row r="153" spans="2:6" x14ac:dyDescent="0.3">
      <c r="B153" s="7">
        <v>1949</v>
      </c>
      <c r="C153" s="14">
        <v>24.818181818181817</v>
      </c>
      <c r="D153" s="14">
        <v>2.0134680134680134</v>
      </c>
      <c r="E153" s="14">
        <v>25.171717171717173</v>
      </c>
      <c r="F153" s="14">
        <v>47.996632996632997</v>
      </c>
    </row>
    <row r="154" spans="2:6" x14ac:dyDescent="0.3">
      <c r="B154" s="7">
        <v>1950</v>
      </c>
      <c r="C154" s="14">
        <v>23.411616161616163</v>
      </c>
      <c r="D154" s="14">
        <v>2.0151515151515151</v>
      </c>
      <c r="E154" s="14">
        <v>25.696969696969699</v>
      </c>
      <c r="F154" s="14">
        <v>48.87626262626263</v>
      </c>
    </row>
    <row r="155" spans="2:6" x14ac:dyDescent="0.3">
      <c r="B155" s="7">
        <v>1951</v>
      </c>
      <c r="C155" s="14">
        <v>22.929292929292931</v>
      </c>
      <c r="D155" s="14">
        <v>2.0121212121212122</v>
      </c>
      <c r="E155" s="14">
        <v>25.757575757575761</v>
      </c>
      <c r="F155" s="14">
        <v>49.301010101010107</v>
      </c>
    </row>
    <row r="156" spans="2:6" x14ac:dyDescent="0.3">
      <c r="B156" s="7">
        <v>1952</v>
      </c>
      <c r="C156" s="14">
        <v>22.486868686868686</v>
      </c>
      <c r="D156" s="14">
        <v>2.0080808080808081</v>
      </c>
      <c r="E156" s="14">
        <v>25.905050505050504</v>
      </c>
      <c r="F156" s="14">
        <v>49.6</v>
      </c>
    </row>
    <row r="157" spans="2:6" x14ac:dyDescent="0.3">
      <c r="B157" s="7">
        <v>1953</v>
      </c>
      <c r="C157" s="14">
        <v>20.870707070707073</v>
      </c>
      <c r="D157" s="14">
        <v>2.0080808080808081</v>
      </c>
      <c r="E157" s="14">
        <v>26.511111111111113</v>
      </c>
      <c r="F157" s="14">
        <v>50.610101010101012</v>
      </c>
    </row>
    <row r="158" spans="2:6" x14ac:dyDescent="0.3">
      <c r="B158" s="7">
        <v>1954</v>
      </c>
      <c r="C158" s="14">
        <v>18.270707070707072</v>
      </c>
      <c r="D158" s="14">
        <v>2.0080808080808081</v>
      </c>
      <c r="E158" s="14">
        <v>27.31111111111111</v>
      </c>
      <c r="F158" s="14">
        <v>52.410101010101016</v>
      </c>
    </row>
    <row r="159" spans="2:6" x14ac:dyDescent="0.3">
      <c r="B159" s="7">
        <v>1955</v>
      </c>
      <c r="C159" s="14">
        <v>17.7986598659866</v>
      </c>
      <c r="D159" s="14">
        <v>2.0000800080008001</v>
      </c>
      <c r="E159" s="14">
        <v>27.401120112011199</v>
      </c>
      <c r="F159" s="14">
        <v>52.8001400140014</v>
      </c>
    </row>
    <row r="160" spans="2:6" x14ac:dyDescent="0.3">
      <c r="B160" s="7">
        <v>1956</v>
      </c>
      <c r="C160" s="14">
        <v>16.198659865986599</v>
      </c>
      <c r="D160" s="14">
        <v>2.0000800080007997</v>
      </c>
      <c r="E160" s="14">
        <v>28.001120112011201</v>
      </c>
      <c r="F160" s="14">
        <v>53.8001400140014</v>
      </c>
    </row>
    <row r="161" spans="2:6" x14ac:dyDescent="0.3">
      <c r="B161" s="7">
        <v>1957</v>
      </c>
      <c r="C161" s="14">
        <v>15.198659865986595</v>
      </c>
      <c r="D161" s="14">
        <v>2.0000800080007997</v>
      </c>
      <c r="E161" s="14">
        <v>28.401120112011199</v>
      </c>
      <c r="F161" s="14">
        <v>54.400140014001394</v>
      </c>
    </row>
    <row r="162" spans="2:6" x14ac:dyDescent="0.3">
      <c r="B162" s="7">
        <v>1958</v>
      </c>
      <c r="C162" s="14">
        <v>14.566336633663365</v>
      </c>
      <c r="D162" s="14">
        <v>1.996039603960396</v>
      </c>
      <c r="E162" s="14">
        <v>28.544554455445546</v>
      </c>
      <c r="F162" s="14">
        <v>54.893069306930691</v>
      </c>
    </row>
    <row r="163" spans="2:6" x14ac:dyDescent="0.3">
      <c r="B163" s="7">
        <v>1959</v>
      </c>
      <c r="C163" s="14">
        <v>13.940594059405942</v>
      </c>
      <c r="D163" s="14">
        <v>1.9920792079207921</v>
      </c>
      <c r="E163" s="14">
        <v>28.687128712871289</v>
      </c>
      <c r="F163" s="14">
        <v>55.380198019801981</v>
      </c>
    </row>
    <row r="164" spans="2:6" x14ac:dyDescent="0.3">
      <c r="B164" s="7">
        <v>1960</v>
      </c>
      <c r="C164" s="14">
        <v>12.974257425742575</v>
      </c>
      <c r="D164" s="14">
        <v>1.996039603960396</v>
      </c>
      <c r="E164" s="14">
        <v>28.742574257425741</v>
      </c>
      <c r="F164" s="14">
        <v>56.287128712871286</v>
      </c>
    </row>
    <row r="165" spans="2:6" x14ac:dyDescent="0.3">
      <c r="B165" s="7">
        <v>1961</v>
      </c>
      <c r="C165" s="14">
        <v>12.574257425742575</v>
      </c>
      <c r="D165" s="14">
        <v>1.996039603960396</v>
      </c>
      <c r="E165" s="14">
        <v>28.142574257425743</v>
      </c>
      <c r="F165" s="14">
        <v>57.287128712871286</v>
      </c>
    </row>
    <row r="166" spans="2:6" x14ac:dyDescent="0.3">
      <c r="B166" s="7">
        <v>1962</v>
      </c>
      <c r="C166" s="14">
        <v>12.174257425742574</v>
      </c>
      <c r="D166" s="14">
        <v>1.996039603960396</v>
      </c>
      <c r="E166" s="14">
        <v>27.342574257425742</v>
      </c>
      <c r="F166" s="14">
        <v>58.487128712871289</v>
      </c>
    </row>
    <row r="167" spans="2:6" x14ac:dyDescent="0.3">
      <c r="B167" s="7">
        <v>1963</v>
      </c>
      <c r="C167" s="14">
        <v>11.774257425742574</v>
      </c>
      <c r="D167" s="14">
        <v>1.996039603960396</v>
      </c>
      <c r="E167" s="14">
        <v>26.742574257425741</v>
      </c>
      <c r="F167" s="14">
        <v>59.487128712871289</v>
      </c>
    </row>
    <row r="168" spans="2:6" x14ac:dyDescent="0.3">
      <c r="B168" s="7">
        <v>1964</v>
      </c>
      <c r="C168" s="14">
        <v>11</v>
      </c>
      <c r="D168" s="14">
        <v>2</v>
      </c>
      <c r="E168" s="14">
        <v>26.2</v>
      </c>
      <c r="F168" s="14">
        <v>60.8</v>
      </c>
    </row>
    <row r="169" spans="2:6" x14ac:dyDescent="0.3">
      <c r="B169" s="7">
        <v>1965</v>
      </c>
      <c r="C169" s="14">
        <v>10.6</v>
      </c>
      <c r="D169" s="14">
        <v>2</v>
      </c>
      <c r="E169" s="14">
        <v>25.6</v>
      </c>
      <c r="F169" s="14">
        <v>61.8</v>
      </c>
    </row>
    <row r="170" spans="2:6" x14ac:dyDescent="0.3">
      <c r="B170" s="7">
        <v>1966</v>
      </c>
      <c r="C170" s="14">
        <v>10</v>
      </c>
      <c r="D170" s="14">
        <v>2</v>
      </c>
      <c r="E170" s="14">
        <v>25.4</v>
      </c>
      <c r="F170" s="14">
        <v>62.6</v>
      </c>
    </row>
    <row r="171" spans="2:6" x14ac:dyDescent="0.3">
      <c r="B171" s="7">
        <v>1967</v>
      </c>
      <c r="C171" s="14">
        <v>9.3821782178217834</v>
      </c>
      <c r="D171" s="14">
        <v>1.996039603960396</v>
      </c>
      <c r="E171" s="14">
        <v>25.35049504950495</v>
      </c>
      <c r="F171" s="14">
        <v>63.271287128712871</v>
      </c>
    </row>
    <row r="172" spans="2:6" x14ac:dyDescent="0.3">
      <c r="B172" s="7">
        <v>1968</v>
      </c>
      <c r="C172" s="14">
        <v>8.5821782178217827</v>
      </c>
      <c r="D172" s="14">
        <v>2.1960396039603962</v>
      </c>
      <c r="E172" s="14">
        <v>25.150495049504951</v>
      </c>
      <c r="F172" s="14">
        <v>64.071287128712868</v>
      </c>
    </row>
    <row r="173" spans="2:6" x14ac:dyDescent="0.3">
      <c r="B173" s="7">
        <v>1969</v>
      </c>
      <c r="C173" s="14">
        <v>7.9821782178217813</v>
      </c>
      <c r="D173" s="14">
        <v>2.3960396039603959</v>
      </c>
      <c r="E173" s="14">
        <v>24.750495049504952</v>
      </c>
      <c r="F173" s="14">
        <v>64.871287128712865</v>
      </c>
    </row>
    <row r="174" spans="2:6" x14ac:dyDescent="0.3">
      <c r="B174" s="7">
        <v>1970</v>
      </c>
      <c r="C174" s="14">
        <v>7.1821782178217832</v>
      </c>
      <c r="D174" s="14">
        <v>2.5960396039603961</v>
      </c>
      <c r="E174" s="14">
        <v>24.550495049504953</v>
      </c>
      <c r="F174" s="14">
        <v>65.671287128712862</v>
      </c>
    </row>
    <row r="175" spans="2:6" x14ac:dyDescent="0.3">
      <c r="B175" s="7">
        <v>1971</v>
      </c>
      <c r="C175" s="14">
        <v>6.9821782178217813</v>
      </c>
      <c r="D175" s="14">
        <v>2.7960396039603959</v>
      </c>
      <c r="E175" s="14">
        <v>24.150495049504951</v>
      </c>
      <c r="F175" s="14">
        <v>66.071287128712868</v>
      </c>
    </row>
    <row r="176" spans="2:6" x14ac:dyDescent="0.3">
      <c r="B176" s="7">
        <v>1972</v>
      </c>
      <c r="C176" s="14">
        <v>6.8</v>
      </c>
      <c r="D176" s="14">
        <v>3</v>
      </c>
      <c r="E176" s="14">
        <v>23.6</v>
      </c>
      <c r="F176" s="14">
        <v>66.599999999999994</v>
      </c>
    </row>
    <row r="177" spans="2:6" x14ac:dyDescent="0.3">
      <c r="B177" s="7">
        <v>1973</v>
      </c>
      <c r="C177" s="14">
        <v>6.6</v>
      </c>
      <c r="D177" s="14">
        <v>3.2</v>
      </c>
      <c r="E177" s="14">
        <v>22.8</v>
      </c>
      <c r="F177" s="14">
        <v>67.400000000000006</v>
      </c>
    </row>
    <row r="178" spans="2:6" x14ac:dyDescent="0.3">
      <c r="B178" s="7">
        <v>1974</v>
      </c>
      <c r="C178" s="14">
        <v>6.4</v>
      </c>
      <c r="D178" s="14">
        <v>3.4</v>
      </c>
      <c r="E178" s="14">
        <v>22.2</v>
      </c>
      <c r="F178" s="14">
        <v>68</v>
      </c>
    </row>
    <row r="179" spans="2:6" x14ac:dyDescent="0.3">
      <c r="B179" s="7">
        <v>1975</v>
      </c>
      <c r="C179" s="14">
        <v>6.2</v>
      </c>
      <c r="D179" s="14">
        <v>3.8</v>
      </c>
      <c r="E179" s="14">
        <v>21.4</v>
      </c>
      <c r="F179" s="14">
        <v>68.599999999999994</v>
      </c>
    </row>
    <row r="180" spans="2:6" x14ac:dyDescent="0.3">
      <c r="B180" s="7">
        <v>1976</v>
      </c>
      <c r="C180" s="14">
        <v>5.6</v>
      </c>
      <c r="D180" s="14">
        <v>4.2</v>
      </c>
      <c r="E180" s="14">
        <v>20.8</v>
      </c>
      <c r="F180" s="14">
        <v>69.400000000000006</v>
      </c>
    </row>
    <row r="181" spans="2:6" x14ac:dyDescent="0.3">
      <c r="B181" s="7">
        <v>1977</v>
      </c>
      <c r="C181" s="14">
        <v>5.2121212121212128</v>
      </c>
      <c r="D181" s="14">
        <v>4.61010101010101</v>
      </c>
      <c r="E181" s="14">
        <v>20.238383838383839</v>
      </c>
      <c r="F181" s="14">
        <v>69.939393939393938</v>
      </c>
    </row>
    <row r="182" spans="2:6" x14ac:dyDescent="0.3">
      <c r="B182" s="7">
        <v>1978</v>
      </c>
      <c r="C182" s="14">
        <v>5.2121212121212128</v>
      </c>
      <c r="D182" s="14">
        <v>5.0101010101010104</v>
      </c>
      <c r="E182" s="14">
        <v>19.838383838383841</v>
      </c>
      <c r="F182" s="14">
        <v>69.939393939393938</v>
      </c>
    </row>
    <row r="183" spans="2:6" x14ac:dyDescent="0.3">
      <c r="B183" s="7">
        <v>1979</v>
      </c>
      <c r="C183" s="14">
        <v>5.2222222222222232</v>
      </c>
      <c r="D183" s="14">
        <v>5.4222222222222225</v>
      </c>
      <c r="E183" s="14">
        <v>19.476767676767679</v>
      </c>
      <c r="F183" s="14">
        <v>69.878787878787875</v>
      </c>
    </row>
    <row r="184" spans="2:6" x14ac:dyDescent="0.3">
      <c r="B184" s="7">
        <v>1980</v>
      </c>
      <c r="C184" s="14">
        <v>5.2222222222222232</v>
      </c>
      <c r="D184" s="14">
        <v>5.6222222222222218</v>
      </c>
      <c r="E184" s="14">
        <v>19.276767676767676</v>
      </c>
      <c r="F184" s="14">
        <v>69.878787878787875</v>
      </c>
    </row>
    <row r="185" spans="2:6" x14ac:dyDescent="0.3">
      <c r="B185" s="7">
        <v>1981</v>
      </c>
      <c r="C185" s="14">
        <v>5.2222222222222232</v>
      </c>
      <c r="D185" s="14">
        <v>5.822222222222222</v>
      </c>
      <c r="E185" s="14">
        <v>18.876767676767678</v>
      </c>
      <c r="F185" s="14">
        <v>70.078787878787878</v>
      </c>
    </row>
    <row r="186" spans="2:6" x14ac:dyDescent="0.3">
      <c r="B186" s="7">
        <v>1982</v>
      </c>
      <c r="C186" s="14">
        <v>5.0002000200020005</v>
      </c>
      <c r="D186" s="14">
        <v>6.1982598259825989</v>
      </c>
      <c r="E186" s="14">
        <v>18.602740274027404</v>
      </c>
      <c r="F186" s="14">
        <v>70.198799879988002</v>
      </c>
    </row>
    <row r="187" spans="2:6" x14ac:dyDescent="0.3">
      <c r="B187" s="7">
        <v>1983</v>
      </c>
      <c r="C187" s="14">
        <v>4.6082808280828074</v>
      </c>
      <c r="D187" s="14">
        <v>6.412401240124014</v>
      </c>
      <c r="E187" s="14">
        <v>18.237083708370836</v>
      </c>
      <c r="F187" s="14">
        <v>70.742234223422344</v>
      </c>
    </row>
    <row r="188" spans="2:6" x14ac:dyDescent="0.3">
      <c r="B188" s="7">
        <v>1984</v>
      </c>
      <c r="C188" s="14">
        <v>4.3981798179817986</v>
      </c>
      <c r="D188" s="14">
        <v>6.4002800280027996</v>
      </c>
      <c r="E188" s="14">
        <v>17.798699869986997</v>
      </c>
      <c r="F188" s="14">
        <v>71.4028402840284</v>
      </c>
    </row>
    <row r="189" spans="2:6" x14ac:dyDescent="0.3">
      <c r="B189" s="7">
        <v>1985</v>
      </c>
      <c r="C189" s="14">
        <v>4.1981798179817984</v>
      </c>
      <c r="D189" s="14">
        <v>6.2002800280028003</v>
      </c>
      <c r="E189" s="14">
        <v>17.198699869986996</v>
      </c>
      <c r="F189" s="14">
        <v>72.4028402840284</v>
      </c>
    </row>
    <row r="190" spans="2:6" x14ac:dyDescent="0.3">
      <c r="B190" s="7">
        <v>1986</v>
      </c>
      <c r="C190" s="14">
        <v>4.1981798179817975</v>
      </c>
      <c r="D190" s="14">
        <v>6.0002800280028001</v>
      </c>
      <c r="E190" s="14">
        <v>16.798699869986997</v>
      </c>
      <c r="F190" s="14">
        <v>73.002840284028395</v>
      </c>
    </row>
    <row r="191" spans="2:6" x14ac:dyDescent="0.3">
      <c r="B191" s="7">
        <v>1987</v>
      </c>
      <c r="C191" s="14">
        <v>4</v>
      </c>
      <c r="D191" s="14">
        <v>5</v>
      </c>
      <c r="E191" s="14">
        <v>16</v>
      </c>
      <c r="F191" s="14">
        <v>75</v>
      </c>
    </row>
    <row r="192" spans="2:6" x14ac:dyDescent="0.3">
      <c r="B192" s="7">
        <v>1988</v>
      </c>
      <c r="C192" s="14">
        <v>4</v>
      </c>
      <c r="D192" s="14">
        <v>5</v>
      </c>
      <c r="E192" s="14">
        <v>16</v>
      </c>
      <c r="F192" s="14">
        <v>75</v>
      </c>
    </row>
    <row r="193" spans="2:6" x14ac:dyDescent="0.3">
      <c r="B193" s="7">
        <v>1989</v>
      </c>
      <c r="C193" s="14">
        <v>4.0404040404040398</v>
      </c>
      <c r="D193" s="14">
        <v>4.0404040404040398</v>
      </c>
      <c r="E193" s="14">
        <v>15.151515151515149</v>
      </c>
      <c r="F193" s="14">
        <v>76.767676767676761</v>
      </c>
    </row>
    <row r="194" spans="2:6" x14ac:dyDescent="0.3">
      <c r="B194" s="7">
        <v>1990</v>
      </c>
      <c r="C194" s="14">
        <v>4.5528198343211752</v>
      </c>
      <c r="D194" s="14">
        <v>4.8790351739413405</v>
      </c>
      <c r="E194" s="14">
        <v>22.41270793549614</v>
      </c>
      <c r="F194" s="14">
        <v>68.15543705624134</v>
      </c>
    </row>
    <row r="195" spans="2:6" x14ac:dyDescent="0.3">
      <c r="B195" s="7">
        <v>1991</v>
      </c>
      <c r="C195" s="14">
        <v>3.4568794259326232</v>
      </c>
      <c r="D195" s="14">
        <v>5.1895124725467685</v>
      </c>
      <c r="E195" s="14">
        <v>20.961950738812973</v>
      </c>
      <c r="F195" s="14">
        <v>70.391657362707633</v>
      </c>
    </row>
    <row r="196" spans="2:6" x14ac:dyDescent="0.3">
      <c r="B196" s="7">
        <v>1992</v>
      </c>
      <c r="C196" s="14">
        <v>3.6952458580417642</v>
      </c>
      <c r="D196" s="14">
        <v>4.9736910314827414</v>
      </c>
      <c r="E196" s="14">
        <v>20.830451262117883</v>
      </c>
      <c r="F196" s="14">
        <v>70.500611848357607</v>
      </c>
    </row>
    <row r="197" spans="2:6" x14ac:dyDescent="0.3">
      <c r="B197" s="7">
        <v>1993</v>
      </c>
      <c r="C197" s="14">
        <v>3.4425644637167423</v>
      </c>
      <c r="D197" s="14">
        <v>4.9354459043074028</v>
      </c>
      <c r="E197" s="14">
        <v>20.521968569244134</v>
      </c>
      <c r="F197" s="14">
        <v>71.100021062731713</v>
      </c>
    </row>
    <row r="198" spans="2:6" x14ac:dyDescent="0.3">
      <c r="B198" s="7">
        <v>1994</v>
      </c>
      <c r="C198" s="14">
        <v>3.4900287765230424</v>
      </c>
      <c r="D198" s="14">
        <v>4.8950623070490211</v>
      </c>
      <c r="E198" s="14">
        <v>20.404242688235176</v>
      </c>
      <c r="F198" s="14">
        <v>71.210666228192764</v>
      </c>
    </row>
    <row r="199" spans="2:6" x14ac:dyDescent="0.3">
      <c r="B199" s="7">
        <v>1995</v>
      </c>
      <c r="C199" s="14">
        <v>3.5307768865972742</v>
      </c>
      <c r="D199" s="14">
        <v>4.8200397176630521</v>
      </c>
      <c r="E199" s="14">
        <v>20.369603479667582</v>
      </c>
      <c r="F199" s="14">
        <v>71.279579916072095</v>
      </c>
    </row>
    <row r="200" spans="2:6" x14ac:dyDescent="0.3">
      <c r="B200" s="7">
        <v>1996</v>
      </c>
      <c r="C200" s="14">
        <v>3.4865874647007731</v>
      </c>
      <c r="D200" s="14">
        <v>4.7617630279690593</v>
      </c>
      <c r="E200" s="14">
        <v>20.356908685760068</v>
      </c>
      <c r="F200" s="14">
        <v>71.394740821570096</v>
      </c>
    </row>
    <row r="201" spans="2:6" x14ac:dyDescent="0.3">
      <c r="B201" s="7">
        <v>1997</v>
      </c>
      <c r="C201" s="14">
        <v>3.4286636631633129</v>
      </c>
      <c r="D201" s="14">
        <v>4.7183938851603289</v>
      </c>
      <c r="E201" s="14">
        <v>20.15158273655322</v>
      </c>
      <c r="F201" s="14">
        <v>71.701359715123132</v>
      </c>
    </row>
    <row r="202" spans="2:6" x14ac:dyDescent="0.3">
      <c r="B202" s="7">
        <v>1998</v>
      </c>
      <c r="C202" s="14">
        <v>3.4482560820004364</v>
      </c>
      <c r="D202" s="14">
        <v>4.703908900624322</v>
      </c>
      <c r="E202" s="14">
        <v>19.868520737808943</v>
      </c>
      <c r="F202" s="14">
        <v>71.979314279566296</v>
      </c>
    </row>
    <row r="203" spans="2:6" x14ac:dyDescent="0.3">
      <c r="B203" s="7">
        <v>1999</v>
      </c>
      <c r="C203" s="14">
        <v>3.4765896309561226</v>
      </c>
      <c r="D203" s="14">
        <v>4.8063235383792833</v>
      </c>
      <c r="E203" s="14">
        <v>19.33240306177381</v>
      </c>
      <c r="F203" s="14">
        <v>72.384683768890767</v>
      </c>
    </row>
    <row r="204" spans="2:6" x14ac:dyDescent="0.3">
      <c r="B204" s="7">
        <v>2000</v>
      </c>
      <c r="C204" s="14">
        <v>3.6330282187179685</v>
      </c>
      <c r="D204" s="14">
        <v>4.9233130623390604</v>
      </c>
      <c r="E204" s="14">
        <v>18.891671863108172</v>
      </c>
      <c r="F204" s="14">
        <v>72.551986855834798</v>
      </c>
    </row>
    <row r="205" spans="2:6" x14ac:dyDescent="0.3">
      <c r="B205" s="7">
        <v>2001</v>
      </c>
      <c r="C205" s="14">
        <v>3.6056276834558942</v>
      </c>
      <c r="D205" s="14">
        <v>4.9764581911350794</v>
      </c>
      <c r="E205" s="14">
        <v>18.610213393023194</v>
      </c>
      <c r="F205" s="14">
        <v>72.80770073238584</v>
      </c>
    </row>
    <row r="206" spans="2:6" x14ac:dyDescent="0.3">
      <c r="B206" s="7">
        <v>2002</v>
      </c>
      <c r="C206" s="14">
        <v>3.6113167311666965</v>
      </c>
      <c r="D206" s="14">
        <v>4.9579199367362508</v>
      </c>
      <c r="E206" s="14">
        <v>18.529896835667916</v>
      </c>
      <c r="F206" s="14">
        <v>72.900866496429131</v>
      </c>
    </row>
    <row r="207" spans="2:6" x14ac:dyDescent="0.3">
      <c r="B207" s="7">
        <v>2003</v>
      </c>
      <c r="C207" s="14">
        <v>3.5615301259620971</v>
      </c>
      <c r="D207" s="14">
        <v>5.1284770332133727</v>
      </c>
      <c r="E207" s="14">
        <v>18.362948347364004</v>
      </c>
      <c r="F207" s="14">
        <v>72.947044493460538</v>
      </c>
    </row>
    <row r="208" spans="2:6" x14ac:dyDescent="0.3">
      <c r="B208" s="7">
        <v>2004</v>
      </c>
      <c r="C208" s="14">
        <v>3.3866721877633794</v>
      </c>
      <c r="D208" s="14">
        <v>5.4622006395697014</v>
      </c>
      <c r="E208" s="14">
        <v>18.430922680632005</v>
      </c>
      <c r="F208" s="14">
        <v>72.720204492034924</v>
      </c>
    </row>
    <row r="209" spans="2:6" x14ac:dyDescent="0.3">
      <c r="B209" s="7">
        <v>2005</v>
      </c>
      <c r="C209" s="14">
        <v>3.0015453164971708</v>
      </c>
      <c r="D209" s="14">
        <v>5.9360315867936215</v>
      </c>
      <c r="E209" s="14">
        <v>18.413008250576542</v>
      </c>
      <c r="F209" s="14">
        <v>72.649414846132672</v>
      </c>
    </row>
    <row r="210" spans="2:6" x14ac:dyDescent="0.3">
      <c r="B210" s="7">
        <v>2006</v>
      </c>
      <c r="C210" s="14">
        <v>2.8744107125113141</v>
      </c>
      <c r="D210" s="14">
        <v>6.4707350128172534</v>
      </c>
      <c r="E210" s="14">
        <v>18.211154755733826</v>
      </c>
      <c r="F210" s="14">
        <v>72.44369951893762</v>
      </c>
    </row>
    <row r="211" spans="2:6" x14ac:dyDescent="0.3">
      <c r="B211" s="7">
        <v>2007</v>
      </c>
      <c r="C211" s="14">
        <v>2.6939925515236931</v>
      </c>
      <c r="D211" s="14">
        <v>7.54951577484597</v>
      </c>
      <c r="E211" s="14">
        <v>17.73887450827478</v>
      </c>
      <c r="F211" s="14">
        <v>72.017617165355574</v>
      </c>
    </row>
    <row r="212" spans="2:6" x14ac:dyDescent="0.3">
      <c r="B212" s="7">
        <v>2008</v>
      </c>
      <c r="C212" s="14">
        <v>2.5384524524418901</v>
      </c>
      <c r="D212" s="14">
        <v>8.0353618390385968</v>
      </c>
      <c r="E212" s="14">
        <v>17.341642868925028</v>
      </c>
      <c r="F212" s="14">
        <v>72.084542839594491</v>
      </c>
    </row>
    <row r="213" spans="2:6" x14ac:dyDescent="0.3">
      <c r="B213" s="7">
        <v>2009</v>
      </c>
      <c r="C213" s="14">
        <v>2.4333861917586983</v>
      </c>
      <c r="D213" s="14">
        <v>8.5881720024762362</v>
      </c>
      <c r="E213" s="14">
        <v>16.894236495418713</v>
      </c>
      <c r="F213" s="14">
        <v>72.084205310346363</v>
      </c>
    </row>
    <row r="214" spans="2:6" x14ac:dyDescent="0.3">
      <c r="B214" s="7">
        <v>2010</v>
      </c>
      <c r="C214" s="14">
        <v>2.4366625136133608</v>
      </c>
      <c r="D214" s="14">
        <v>8.9593453221552775</v>
      </c>
      <c r="E214" s="14">
        <v>16.515601101422931</v>
      </c>
      <c r="F214" s="14">
        <v>72.088391062808441</v>
      </c>
    </row>
    <row r="215" spans="2:6" x14ac:dyDescent="0.3">
      <c r="B215" s="7">
        <v>2011</v>
      </c>
      <c r="C215" s="14">
        <v>2.416850643622559</v>
      </c>
      <c r="D215" s="14">
        <v>9.0611682532923847</v>
      </c>
      <c r="E215" s="14">
        <v>16.119715012588689</v>
      </c>
      <c r="F215" s="14">
        <v>72.402266090496383</v>
      </c>
    </row>
    <row r="216" spans="2:6" x14ac:dyDescent="0.3">
      <c r="B216" s="7">
        <v>2012</v>
      </c>
      <c r="C216" s="14">
        <v>2.40042779063005</v>
      </c>
      <c r="D216" s="14">
        <v>8.8971539639715864</v>
      </c>
      <c r="E216" s="14">
        <v>15.857497234139496</v>
      </c>
      <c r="F216" s="14">
        <v>72.844921011258876</v>
      </c>
    </row>
    <row r="217" spans="2:6" x14ac:dyDescent="0.3">
      <c r="B217" s="7">
        <v>2013</v>
      </c>
      <c r="C217" s="14">
        <v>2.4368431930742913</v>
      </c>
      <c r="D217" s="14">
        <v>8.7398209277756038</v>
      </c>
      <c r="E217" s="14">
        <v>15.626749606486257</v>
      </c>
      <c r="F217" s="14">
        <v>73.196586272663851</v>
      </c>
    </row>
    <row r="218" spans="2:6" x14ac:dyDescent="0.3">
      <c r="B218" s="7">
        <v>2014</v>
      </c>
      <c r="C218" s="14">
        <v>2.4665850964933491</v>
      </c>
      <c r="D218" s="14">
        <v>8.0070148199231639</v>
      </c>
      <c r="E218" s="14">
        <v>15.476468564005973</v>
      </c>
      <c r="F218" s="14">
        <v>74.049931519577527</v>
      </c>
    </row>
    <row r="219" spans="2:6" x14ac:dyDescent="0.3">
      <c r="B219" s="7">
        <v>2015</v>
      </c>
      <c r="C219" s="14">
        <v>2.5653428815653649</v>
      </c>
      <c r="D219" s="14">
        <v>7.7281488396816966</v>
      </c>
      <c r="E219" s="14">
        <v>15.189451213589086</v>
      </c>
      <c r="F219" s="14">
        <v>74.517057065163854</v>
      </c>
    </row>
    <row r="220" spans="2:6" x14ac:dyDescent="0.3">
      <c r="B220" s="7">
        <v>2016</v>
      </c>
      <c r="C220" s="14">
        <v>2.6054610514921834</v>
      </c>
      <c r="D220" s="14">
        <v>7.8450209826058055</v>
      </c>
      <c r="E220" s="14">
        <v>14.947989692669477</v>
      </c>
      <c r="F220" s="14">
        <v>74.601528273232532</v>
      </c>
    </row>
    <row r="221" spans="2:6" x14ac:dyDescent="0.3">
      <c r="B221" s="7">
        <v>2017</v>
      </c>
      <c r="C221" s="14">
        <v>2.5777001516501001</v>
      </c>
      <c r="D221" s="14">
        <v>8.0978436306986374</v>
      </c>
      <c r="E221" s="14">
        <v>14.668820771953316</v>
      </c>
      <c r="F221" s="14">
        <v>74.655635445697939</v>
      </c>
    </row>
    <row r="222" spans="2:6" x14ac:dyDescent="0.3">
      <c r="B222" s="7">
        <v>2018</v>
      </c>
      <c r="C222" s="14">
        <v>2.5864205776449039</v>
      </c>
      <c r="D222" s="14">
        <v>8.3446207289349328</v>
      </c>
      <c r="E222" s="14">
        <v>14.465939539723768</v>
      </c>
      <c r="F222" s="14">
        <v>74.603019153696394</v>
      </c>
    </row>
    <row r="223" spans="2:6" x14ac:dyDescent="0.3">
      <c r="B223" s="11">
        <v>2019</v>
      </c>
      <c r="C223" s="15">
        <v>2.58690835105044</v>
      </c>
      <c r="D223" s="15">
        <v>9.0367256436674808</v>
      </c>
      <c r="E223" s="15">
        <v>14.273196872965187</v>
      </c>
      <c r="F223" s="15">
        <v>74.103169132316893</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M12"/>
  <sheetViews>
    <sheetView workbookViewId="0">
      <selection activeCell="N10" sqref="N10"/>
    </sheetView>
  </sheetViews>
  <sheetFormatPr defaultRowHeight="14.4" x14ac:dyDescent="0.3"/>
  <cols>
    <col min="1" max="1" width="19" style="1" customWidth="1"/>
    <col min="2" max="2" width="31.6640625" style="1" customWidth="1"/>
    <col min="3" max="65" width="8.88671875" style="1"/>
  </cols>
  <sheetData>
    <row r="1" spans="1:24" ht="21" x14ac:dyDescent="0.4">
      <c r="A1" s="5" t="s">
        <v>120</v>
      </c>
      <c r="B1" s="5" t="s">
        <v>83</v>
      </c>
    </row>
    <row r="2" spans="1:24" ht="135.6" x14ac:dyDescent="0.3">
      <c r="B2" s="25" t="s">
        <v>145</v>
      </c>
    </row>
    <row r="4" spans="1:24" x14ac:dyDescent="0.3">
      <c r="B4" s="9" t="s">
        <v>84</v>
      </c>
      <c r="C4" s="9"/>
      <c r="D4" s="9"/>
      <c r="E4" s="9"/>
      <c r="F4" s="9"/>
      <c r="G4" s="9"/>
      <c r="H4" s="9"/>
      <c r="I4" s="9"/>
      <c r="J4" s="9"/>
      <c r="K4" s="9"/>
      <c r="L4" s="9"/>
      <c r="M4" s="9"/>
      <c r="N4" s="9"/>
      <c r="O4" s="9"/>
      <c r="P4" s="9"/>
      <c r="Q4" s="9"/>
      <c r="R4" s="9"/>
      <c r="S4" s="9"/>
      <c r="T4" s="9"/>
      <c r="U4" s="9"/>
      <c r="V4" s="9"/>
      <c r="W4" s="9"/>
      <c r="X4" s="9"/>
    </row>
    <row r="5" spans="1:24" x14ac:dyDescent="0.3">
      <c r="B5" s="11"/>
      <c r="C5" s="6">
        <v>1997</v>
      </c>
      <c r="D5" s="6">
        <v>1998</v>
      </c>
      <c r="E5" s="6">
        <v>1999</v>
      </c>
      <c r="F5" s="6">
        <v>2000</v>
      </c>
      <c r="G5" s="6">
        <v>2001</v>
      </c>
      <c r="H5" s="6">
        <v>2002</v>
      </c>
      <c r="I5" s="6">
        <v>2003</v>
      </c>
      <c r="J5" s="6">
        <v>2004</v>
      </c>
      <c r="K5" s="6">
        <v>2005</v>
      </c>
      <c r="L5" s="6">
        <v>2006</v>
      </c>
      <c r="M5" s="6">
        <v>2007</v>
      </c>
      <c r="N5" s="6">
        <v>2008</v>
      </c>
      <c r="O5" s="6">
        <v>2009</v>
      </c>
      <c r="P5" s="6">
        <v>2010</v>
      </c>
      <c r="Q5" s="6">
        <v>2011</v>
      </c>
      <c r="R5" s="6">
        <v>2012</v>
      </c>
      <c r="S5" s="6">
        <v>2013</v>
      </c>
      <c r="T5" s="6">
        <v>2014</v>
      </c>
      <c r="U5" s="6">
        <v>2015</v>
      </c>
      <c r="V5" s="6">
        <v>2016</v>
      </c>
      <c r="W5" s="6">
        <v>2017</v>
      </c>
      <c r="X5" s="6">
        <v>2018</v>
      </c>
    </row>
    <row r="6" spans="1:24" x14ac:dyDescent="0.3">
      <c r="B6" s="17" t="s">
        <v>15</v>
      </c>
      <c r="C6" s="18">
        <v>53.304726000000002</v>
      </c>
      <c r="D6" s="18">
        <v>56.044041</v>
      </c>
      <c r="E6" s="18">
        <v>57.389915000000002</v>
      </c>
      <c r="F6" s="18">
        <v>58.787689</v>
      </c>
      <c r="G6" s="18">
        <v>58.923859</v>
      </c>
      <c r="H6" s="18">
        <v>60.949683999999998</v>
      </c>
      <c r="I6" s="18">
        <v>62.480182999999997</v>
      </c>
      <c r="J6" s="18">
        <v>64.120964000000001</v>
      </c>
      <c r="K6" s="18">
        <v>65.032032000000001</v>
      </c>
      <c r="L6" s="18">
        <v>66.710155</v>
      </c>
      <c r="M6" s="18">
        <v>68.183267999999998</v>
      </c>
      <c r="N6" s="18">
        <v>69.935981999999996</v>
      </c>
      <c r="O6" s="18">
        <v>71.027477000000005</v>
      </c>
      <c r="P6" s="18">
        <v>73.207256000000001</v>
      </c>
      <c r="Q6" s="18">
        <v>74.077456999999995</v>
      </c>
      <c r="R6" s="18">
        <v>76.436610999999999</v>
      </c>
      <c r="S6" s="18">
        <v>75.71557</v>
      </c>
      <c r="T6" s="18">
        <v>77.104163999999997</v>
      </c>
      <c r="U6" s="18">
        <v>79.019103999999999</v>
      </c>
      <c r="V6" s="18">
        <v>79.932648</v>
      </c>
      <c r="W6" s="18">
        <v>80.987341000000001</v>
      </c>
      <c r="X6" s="18">
        <v>81.891358999999994</v>
      </c>
    </row>
    <row r="7" spans="1:24" x14ac:dyDescent="0.3">
      <c r="B7" s="6" t="s">
        <v>20</v>
      </c>
      <c r="C7" s="15">
        <v>85.912398999999994</v>
      </c>
      <c r="D7" s="15">
        <v>86.455224000000001</v>
      </c>
      <c r="E7" s="15">
        <v>86.919912999999994</v>
      </c>
      <c r="F7" s="15">
        <v>87.442736999999994</v>
      </c>
      <c r="G7" s="15">
        <v>87.383776999999995</v>
      </c>
      <c r="H7" s="15">
        <v>87.343744000000001</v>
      </c>
      <c r="I7" s="15">
        <v>87.530276999999998</v>
      </c>
      <c r="J7" s="15">
        <v>87.907781999999997</v>
      </c>
      <c r="K7" s="15">
        <v>87.774382000000003</v>
      </c>
      <c r="L7" s="15">
        <v>87.796483999999992</v>
      </c>
      <c r="M7" s="15">
        <v>87.911315000000002</v>
      </c>
      <c r="N7" s="15">
        <v>88.695654000000005</v>
      </c>
      <c r="O7" s="15">
        <v>88.644569000000004</v>
      </c>
      <c r="P7" s="15">
        <v>88.969517999999994</v>
      </c>
      <c r="Q7" s="15">
        <v>89.258099000000001</v>
      </c>
      <c r="R7" s="15">
        <v>89.307845</v>
      </c>
      <c r="S7" s="15">
        <v>89.628015000000005</v>
      </c>
      <c r="T7" s="15">
        <v>89.570447000000001</v>
      </c>
      <c r="U7" s="15">
        <v>89.542139000000006</v>
      </c>
      <c r="V7" s="15">
        <v>90.147250200000002</v>
      </c>
      <c r="W7" s="15">
        <v>90.645506900000001</v>
      </c>
      <c r="X7" s="15">
        <v>90.823836299999996</v>
      </c>
    </row>
    <row r="8" spans="1:24" x14ac:dyDescent="0.3">
      <c r="B8" s="9"/>
      <c r="C8" s="9"/>
      <c r="D8" s="9"/>
      <c r="E8" s="9"/>
      <c r="F8" s="9"/>
      <c r="G8" s="9"/>
      <c r="H8" s="9"/>
      <c r="I8" s="9"/>
      <c r="J8" s="9"/>
      <c r="K8" s="9"/>
      <c r="L8" s="9"/>
      <c r="M8" s="9"/>
      <c r="N8" s="9"/>
      <c r="O8" s="9"/>
      <c r="P8" s="9"/>
      <c r="Q8" s="9"/>
      <c r="R8" s="9"/>
      <c r="S8" s="9"/>
      <c r="T8" s="9"/>
      <c r="U8" s="9"/>
      <c r="V8" s="9"/>
      <c r="W8" s="9"/>
      <c r="X8" s="9"/>
    </row>
    <row r="9" spans="1:24" x14ac:dyDescent="0.3">
      <c r="B9" s="9" t="s">
        <v>85</v>
      </c>
      <c r="C9" s="9"/>
      <c r="D9" s="9"/>
      <c r="E9" s="9"/>
      <c r="F9" s="9"/>
      <c r="G9" s="9"/>
      <c r="H9" s="9"/>
      <c r="I9" s="9"/>
      <c r="J9" s="9"/>
      <c r="K9" s="9"/>
      <c r="L9" s="9"/>
      <c r="M9" s="9"/>
      <c r="N9" s="9"/>
      <c r="O9" s="9"/>
      <c r="P9" s="9"/>
      <c r="Q9" s="9"/>
      <c r="R9" s="9"/>
      <c r="S9" s="9"/>
      <c r="T9" s="9"/>
      <c r="U9" s="9"/>
      <c r="V9" s="9"/>
      <c r="W9" s="9"/>
      <c r="X9" s="9"/>
    </row>
    <row r="10" spans="1:24" x14ac:dyDescent="0.3">
      <c r="B10" s="11"/>
      <c r="C10" s="6">
        <v>1997</v>
      </c>
      <c r="D10" s="6">
        <v>1998</v>
      </c>
      <c r="E10" s="6">
        <v>1999</v>
      </c>
      <c r="F10" s="6">
        <v>2000</v>
      </c>
      <c r="G10" s="6">
        <v>2001</v>
      </c>
      <c r="H10" s="6">
        <v>2002</v>
      </c>
      <c r="I10" s="6">
        <v>2003</v>
      </c>
      <c r="J10" s="6">
        <v>2004</v>
      </c>
      <c r="K10" s="6">
        <v>2005</v>
      </c>
      <c r="L10" s="6">
        <v>2006</v>
      </c>
      <c r="M10" s="6">
        <v>2007</v>
      </c>
      <c r="N10" s="6">
        <v>2008</v>
      </c>
      <c r="O10" s="6">
        <v>2009</v>
      </c>
      <c r="P10" s="6">
        <v>2010</v>
      </c>
      <c r="Q10" s="6">
        <v>2011</v>
      </c>
      <c r="R10" s="6">
        <v>2012</v>
      </c>
      <c r="S10" s="6">
        <v>2013</v>
      </c>
      <c r="T10" s="6">
        <v>2014</v>
      </c>
      <c r="U10" s="6">
        <v>2015</v>
      </c>
      <c r="V10" s="6">
        <v>2016</v>
      </c>
      <c r="W10" s="6">
        <v>2017</v>
      </c>
      <c r="X10" s="6">
        <v>2018</v>
      </c>
    </row>
    <row r="11" spans="1:24" x14ac:dyDescent="0.3">
      <c r="B11" s="17" t="s">
        <v>15</v>
      </c>
      <c r="C11" s="18">
        <v>24.301269999999999</v>
      </c>
      <c r="D11" s="18">
        <v>25.420708000000001</v>
      </c>
      <c r="E11" s="18">
        <v>26.693398999999999</v>
      </c>
      <c r="F11" s="18">
        <v>27.475746000000001</v>
      </c>
      <c r="G11" s="18">
        <v>28.977322000000001</v>
      </c>
      <c r="H11" s="18">
        <v>30.759785000000001</v>
      </c>
      <c r="I11" s="18">
        <v>31.314152</v>
      </c>
      <c r="J11" s="18">
        <v>30.823080000000001</v>
      </c>
      <c r="K11" s="18">
        <v>31.691153</v>
      </c>
      <c r="L11" s="18">
        <v>33.022213000000001</v>
      </c>
      <c r="M11" s="18">
        <v>33.736710000000002</v>
      </c>
      <c r="N11" s="18">
        <v>36.149985999999998</v>
      </c>
      <c r="O11" s="18">
        <v>36.881354999999999</v>
      </c>
      <c r="P11" s="18">
        <v>37.604309000000001</v>
      </c>
      <c r="Q11" s="18">
        <v>38.342072000000002</v>
      </c>
      <c r="R11" s="18">
        <v>41.282364000000001</v>
      </c>
      <c r="S11" s="18">
        <v>39.539928000000003</v>
      </c>
      <c r="T11" s="18">
        <v>41.901854999999998</v>
      </c>
      <c r="U11" s="18">
        <v>42.888756000000001</v>
      </c>
      <c r="V11" s="18">
        <v>43.743899999999996</v>
      </c>
      <c r="W11" s="18">
        <v>45.355674999999998</v>
      </c>
      <c r="X11" s="18">
        <v>45.727477999999998</v>
      </c>
    </row>
    <row r="12" spans="1:24" x14ac:dyDescent="0.3">
      <c r="B12" s="6" t="s">
        <v>20</v>
      </c>
      <c r="C12" s="15">
        <v>34.063290000000002</v>
      </c>
      <c r="D12" s="15">
        <v>34.871623999999997</v>
      </c>
      <c r="E12" s="15">
        <v>35.761505</v>
      </c>
      <c r="F12" s="15">
        <v>36.494774</v>
      </c>
      <c r="G12" s="15">
        <v>37.520221999999997</v>
      </c>
      <c r="H12" s="15">
        <v>38.133006999999999</v>
      </c>
      <c r="I12" s="15">
        <v>38.421970000000002</v>
      </c>
      <c r="J12" s="15">
        <v>39.052998000000002</v>
      </c>
      <c r="K12" s="15">
        <v>39.054729000000002</v>
      </c>
      <c r="L12" s="15">
        <v>39.486282000000003</v>
      </c>
      <c r="M12" s="15">
        <v>40.270865999999998</v>
      </c>
      <c r="N12" s="15">
        <v>41.105159999999998</v>
      </c>
      <c r="O12" s="15">
        <v>41.214626000000003</v>
      </c>
      <c r="P12" s="15">
        <v>41.662415000000003</v>
      </c>
      <c r="Q12" s="15">
        <v>42.44838</v>
      </c>
      <c r="R12" s="15">
        <v>43.052436999999998</v>
      </c>
      <c r="S12" s="15">
        <v>43.910252</v>
      </c>
      <c r="T12" s="15">
        <v>44.224617000000002</v>
      </c>
      <c r="U12" s="15">
        <v>44.629398000000002</v>
      </c>
      <c r="V12" s="15">
        <v>45.666355000000003</v>
      </c>
      <c r="W12" s="15">
        <v>46.3568</v>
      </c>
      <c r="X12" s="15">
        <v>47.431145000000001</v>
      </c>
    </row>
  </sheetData>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M22"/>
  <sheetViews>
    <sheetView topLeftCell="A4" zoomScaleNormal="100" workbookViewId="0">
      <selection activeCell="R34" sqref="R34"/>
    </sheetView>
  </sheetViews>
  <sheetFormatPr defaultRowHeight="14.4" x14ac:dyDescent="0.3"/>
  <cols>
    <col min="1" max="1" width="17.33203125" style="1" customWidth="1"/>
    <col min="2" max="2" width="10.109375" style="1" customWidth="1"/>
    <col min="3" max="3" width="9.88671875" style="1" customWidth="1"/>
    <col min="4" max="4" width="11.88671875" style="1" bestFit="1" customWidth="1"/>
    <col min="5" max="6" width="10.44140625" style="1" customWidth="1"/>
    <col min="7" max="7" width="11.88671875" style="1" bestFit="1" customWidth="1"/>
    <col min="8" max="9" width="10.44140625" style="1" customWidth="1"/>
    <col min="10" max="10" width="11.88671875" style="1" bestFit="1" customWidth="1"/>
    <col min="11" max="13" width="10.44140625" style="1" customWidth="1"/>
    <col min="14" max="65" width="8.88671875" style="1"/>
  </cols>
  <sheetData>
    <row r="1" spans="1:10" ht="21" x14ac:dyDescent="0.4">
      <c r="A1" s="5" t="s">
        <v>121</v>
      </c>
      <c r="B1" s="5" t="s">
        <v>86</v>
      </c>
    </row>
    <row r="2" spans="1:10" ht="15.6" x14ac:dyDescent="0.3">
      <c r="B2" s="2" t="s">
        <v>87</v>
      </c>
    </row>
    <row r="4" spans="1:10" x14ac:dyDescent="0.3">
      <c r="B4" s="9"/>
      <c r="C4" s="9" t="s">
        <v>88</v>
      </c>
      <c r="D4" s="9"/>
      <c r="E4" s="9"/>
      <c r="F4" s="9" t="s">
        <v>89</v>
      </c>
      <c r="G4" s="9"/>
      <c r="H4" s="9"/>
      <c r="I4" s="9" t="s">
        <v>90</v>
      </c>
      <c r="J4" s="9"/>
    </row>
    <row r="5" spans="1:10" x14ac:dyDescent="0.3">
      <c r="B5" s="6" t="s">
        <v>47</v>
      </c>
      <c r="C5" s="6" t="s">
        <v>15</v>
      </c>
      <c r="D5" s="6" t="s">
        <v>20</v>
      </c>
      <c r="E5" s="6"/>
      <c r="F5" s="6" t="s">
        <v>15</v>
      </c>
      <c r="G5" s="6" t="s">
        <v>20</v>
      </c>
      <c r="H5" s="6"/>
      <c r="I5" s="6" t="s">
        <v>15</v>
      </c>
      <c r="J5" s="6" t="s">
        <v>20</v>
      </c>
    </row>
    <row r="6" spans="1:10" x14ac:dyDescent="0.3">
      <c r="B6" s="17">
        <v>2000</v>
      </c>
      <c r="C6" s="9">
        <v>528</v>
      </c>
      <c r="D6" s="9">
        <v>504</v>
      </c>
      <c r="E6" s="17"/>
      <c r="F6" s="9"/>
      <c r="G6" s="9"/>
      <c r="H6" s="17"/>
      <c r="I6" s="9"/>
      <c r="J6" s="9"/>
    </row>
    <row r="7" spans="1:10" x14ac:dyDescent="0.3">
      <c r="B7" s="17">
        <v>2003</v>
      </c>
      <c r="C7" s="9">
        <v>525</v>
      </c>
      <c r="D7" s="9">
        <v>495</v>
      </c>
      <c r="E7" s="17"/>
      <c r="F7" s="9">
        <v>524</v>
      </c>
      <c r="G7" s="9">
        <v>483</v>
      </c>
      <c r="H7" s="17"/>
      <c r="I7" s="9"/>
      <c r="J7" s="9"/>
    </row>
    <row r="8" spans="1:10" x14ac:dyDescent="0.3">
      <c r="B8" s="17">
        <v>2006</v>
      </c>
      <c r="C8" s="9">
        <v>513</v>
      </c>
      <c r="D8" s="9" t="e">
        <v>#N/A</v>
      </c>
      <c r="E8" s="17"/>
      <c r="F8" s="9">
        <v>520</v>
      </c>
      <c r="G8" s="9">
        <v>474</v>
      </c>
      <c r="H8" s="17"/>
      <c r="I8" s="9">
        <v>527</v>
      </c>
      <c r="J8" s="9">
        <v>489</v>
      </c>
    </row>
    <row r="9" spans="1:10" x14ac:dyDescent="0.3">
      <c r="B9" s="17">
        <v>2009</v>
      </c>
      <c r="C9" s="9">
        <v>515</v>
      </c>
      <c r="D9" s="9">
        <v>500</v>
      </c>
      <c r="E9" s="17"/>
      <c r="F9" s="9">
        <v>514</v>
      </c>
      <c r="G9" s="9">
        <v>487</v>
      </c>
      <c r="H9" s="17"/>
      <c r="I9" s="9">
        <v>527</v>
      </c>
      <c r="J9" s="9">
        <v>502</v>
      </c>
    </row>
    <row r="10" spans="1:10" x14ac:dyDescent="0.3">
      <c r="B10" s="17">
        <v>2012</v>
      </c>
      <c r="C10" s="9">
        <v>512</v>
      </c>
      <c r="D10" s="9">
        <v>498</v>
      </c>
      <c r="E10" s="17"/>
      <c r="F10" s="9">
        <v>504</v>
      </c>
      <c r="G10" s="9">
        <v>481</v>
      </c>
      <c r="H10" s="17"/>
      <c r="I10" s="9">
        <v>521</v>
      </c>
      <c r="J10" s="9">
        <v>497</v>
      </c>
    </row>
    <row r="11" spans="1:10" x14ac:dyDescent="0.3">
      <c r="B11" s="17">
        <v>2015</v>
      </c>
      <c r="C11" s="9">
        <v>503</v>
      </c>
      <c r="D11" s="9">
        <v>497</v>
      </c>
      <c r="E11" s="17"/>
      <c r="F11" s="9">
        <v>494</v>
      </c>
      <c r="G11" s="9">
        <v>470</v>
      </c>
      <c r="H11" s="17"/>
      <c r="I11" s="9">
        <v>510</v>
      </c>
      <c r="J11" s="9">
        <v>496</v>
      </c>
    </row>
    <row r="12" spans="1:10" x14ac:dyDescent="0.3">
      <c r="B12" s="17">
        <v>2018</v>
      </c>
      <c r="C12" s="9">
        <v>503</v>
      </c>
      <c r="D12" s="9">
        <v>505</v>
      </c>
      <c r="E12" s="17"/>
      <c r="F12" s="9">
        <v>491</v>
      </c>
      <c r="G12" s="9">
        <v>478</v>
      </c>
      <c r="H12" s="17"/>
      <c r="I12" s="9">
        <v>503</v>
      </c>
      <c r="J12" s="9">
        <v>502</v>
      </c>
    </row>
    <row r="14" spans="1:10" x14ac:dyDescent="0.3">
      <c r="B14" s="9"/>
      <c r="C14" s="9" t="s">
        <v>91</v>
      </c>
      <c r="D14" s="9"/>
      <c r="E14" s="9"/>
    </row>
    <row r="15" spans="1:10" x14ac:dyDescent="0.3">
      <c r="B15" s="11"/>
      <c r="C15" s="6" t="s">
        <v>88</v>
      </c>
      <c r="D15" s="6" t="s">
        <v>89</v>
      </c>
      <c r="E15" s="6" t="s">
        <v>90</v>
      </c>
    </row>
    <row r="16" spans="1:10" x14ac:dyDescent="0.3">
      <c r="B16" s="17">
        <v>2000</v>
      </c>
      <c r="C16" s="9">
        <v>16</v>
      </c>
      <c r="D16" s="9"/>
      <c r="E16" s="9"/>
    </row>
    <row r="17" spans="2:5" x14ac:dyDescent="0.3">
      <c r="B17" s="17">
        <v>2003</v>
      </c>
      <c r="C17" s="9">
        <v>22</v>
      </c>
      <c r="D17" s="9">
        <v>38</v>
      </c>
      <c r="E17" s="9"/>
    </row>
    <row r="18" spans="2:5" x14ac:dyDescent="0.3">
      <c r="B18" s="17">
        <v>2006</v>
      </c>
      <c r="C18" s="9" t="e">
        <v>#N/A</v>
      </c>
      <c r="D18" s="9">
        <v>38</v>
      </c>
      <c r="E18" s="9">
        <v>25</v>
      </c>
    </row>
    <row r="19" spans="2:5" x14ac:dyDescent="0.3">
      <c r="B19" s="17">
        <v>2009</v>
      </c>
      <c r="C19" s="9">
        <v>12</v>
      </c>
      <c r="D19" s="9">
        <v>28</v>
      </c>
      <c r="E19" s="9">
        <v>30</v>
      </c>
    </row>
    <row r="20" spans="2:5" x14ac:dyDescent="0.3">
      <c r="B20" s="17">
        <v>2012</v>
      </c>
      <c r="C20" s="9">
        <v>18</v>
      </c>
      <c r="D20" s="9">
        <v>29</v>
      </c>
      <c r="E20" s="9">
        <v>30</v>
      </c>
    </row>
    <row r="21" spans="2:5" x14ac:dyDescent="0.3">
      <c r="B21" s="17">
        <v>2015</v>
      </c>
      <c r="C21" s="9">
        <v>7</v>
      </c>
      <c r="D21" s="9">
        <v>32</v>
      </c>
      <c r="E21" s="9">
        <v>10</v>
      </c>
    </row>
    <row r="22" spans="2:5" x14ac:dyDescent="0.3">
      <c r="B22" s="17">
        <v>2018</v>
      </c>
      <c r="C22" s="11">
        <v>-3</v>
      </c>
      <c r="D22" s="11">
        <v>12</v>
      </c>
      <c r="E22" s="11">
        <v>2</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M51"/>
  <sheetViews>
    <sheetView workbookViewId="0">
      <selection activeCell="P21" sqref="P21"/>
    </sheetView>
  </sheetViews>
  <sheetFormatPr defaultRowHeight="14.4" x14ac:dyDescent="0.3"/>
  <cols>
    <col min="1" max="1" width="18.33203125" style="1" customWidth="1"/>
    <col min="2" max="2" width="12.44140625" style="1" customWidth="1"/>
    <col min="3" max="65" width="8.88671875" style="1"/>
  </cols>
  <sheetData>
    <row r="1" spans="1:40" ht="21" x14ac:dyDescent="0.4">
      <c r="A1" s="5" t="s">
        <v>122</v>
      </c>
      <c r="B1" s="5" t="s">
        <v>92</v>
      </c>
    </row>
    <row r="2" spans="1:40" ht="15.6" x14ac:dyDescent="0.3">
      <c r="B2" s="2" t="s">
        <v>93</v>
      </c>
    </row>
    <row r="4" spans="1:40" x14ac:dyDescent="0.3">
      <c r="B4" s="3"/>
      <c r="C4" s="3">
        <v>1981</v>
      </c>
      <c r="D4" s="3">
        <v>1982</v>
      </c>
      <c r="E4" s="3">
        <v>1983</v>
      </c>
      <c r="F4" s="3">
        <v>1984</v>
      </c>
      <c r="G4" s="3">
        <v>1985</v>
      </c>
      <c r="H4" s="3">
        <v>1986</v>
      </c>
      <c r="I4" s="3">
        <v>1987</v>
      </c>
      <c r="J4" s="3">
        <v>1988</v>
      </c>
      <c r="K4" s="3">
        <v>1989</v>
      </c>
      <c r="L4" s="3">
        <v>1990</v>
      </c>
      <c r="M4" s="3">
        <v>1991</v>
      </c>
      <c r="N4" s="3">
        <v>1992</v>
      </c>
      <c r="O4" s="3">
        <v>1993</v>
      </c>
      <c r="P4" s="3">
        <v>1994</v>
      </c>
      <c r="Q4" s="3">
        <v>1995</v>
      </c>
      <c r="R4" s="3">
        <v>1996</v>
      </c>
      <c r="S4" s="3">
        <v>1997</v>
      </c>
      <c r="T4" s="3">
        <v>1998</v>
      </c>
      <c r="U4" s="3">
        <v>1999</v>
      </c>
      <c r="V4" s="3">
        <v>2000</v>
      </c>
      <c r="W4" s="3">
        <v>2001</v>
      </c>
      <c r="X4" s="3">
        <v>2002</v>
      </c>
      <c r="Y4" s="3">
        <v>2003</v>
      </c>
      <c r="Z4" s="3">
        <v>2004</v>
      </c>
      <c r="AA4" s="3">
        <v>2005</v>
      </c>
      <c r="AB4" s="3">
        <v>2006</v>
      </c>
      <c r="AC4" s="3">
        <v>2007</v>
      </c>
      <c r="AD4" s="3">
        <v>2008</v>
      </c>
      <c r="AE4" s="3">
        <v>2009</v>
      </c>
      <c r="AF4" s="3">
        <v>2010</v>
      </c>
      <c r="AG4" s="3">
        <v>2011</v>
      </c>
      <c r="AH4" s="3">
        <v>2012</v>
      </c>
      <c r="AI4" s="3">
        <v>2013</v>
      </c>
      <c r="AJ4" s="3">
        <v>2014</v>
      </c>
      <c r="AK4" s="3">
        <v>2015</v>
      </c>
      <c r="AL4" s="3">
        <v>2016</v>
      </c>
      <c r="AM4" s="3">
        <v>2017</v>
      </c>
      <c r="AN4" s="3">
        <v>2018</v>
      </c>
    </row>
    <row r="5" spans="1:40" x14ac:dyDescent="0.3">
      <c r="B5" s="22" t="s">
        <v>15</v>
      </c>
      <c r="C5" s="26">
        <v>0.90254249352275995</v>
      </c>
      <c r="D5" s="26" t="e">
        <v>#N/A</v>
      </c>
      <c r="E5" s="26" t="e">
        <v>#N/A</v>
      </c>
      <c r="F5" s="26">
        <v>1.02390487417703</v>
      </c>
      <c r="G5" s="26" t="e">
        <v>#N/A</v>
      </c>
      <c r="H5" s="26">
        <v>1.17914919532666</v>
      </c>
      <c r="I5" s="26">
        <v>1.13775579514159</v>
      </c>
      <c r="J5" s="26">
        <v>1.1635911472929801</v>
      </c>
      <c r="K5" s="26" t="e">
        <v>#N/A</v>
      </c>
      <c r="L5" s="26">
        <v>1.2599131909678101</v>
      </c>
      <c r="M5" s="26" t="e">
        <v>#N/A</v>
      </c>
      <c r="N5" s="26">
        <v>1.4621444665221699</v>
      </c>
      <c r="O5" s="26" t="e">
        <v>#N/A</v>
      </c>
      <c r="P5" s="26">
        <v>1.5097321495368701</v>
      </c>
      <c r="Q5" s="26" t="e">
        <v>#N/A</v>
      </c>
      <c r="R5" s="26">
        <v>1.5833916487031101</v>
      </c>
      <c r="S5" s="26" t="e">
        <v>#N/A</v>
      </c>
      <c r="T5" s="26">
        <v>1.43809230481455</v>
      </c>
      <c r="U5" s="26" t="e">
        <v>#N/A</v>
      </c>
      <c r="V5" s="26">
        <v>1.4774645210519299</v>
      </c>
      <c r="W5" s="26" t="e">
        <v>#N/A</v>
      </c>
      <c r="X5" s="26">
        <v>1.64947063523772</v>
      </c>
      <c r="Y5" s="26" t="e">
        <v>#N/A</v>
      </c>
      <c r="Z5" s="26">
        <v>1.7312448027962699</v>
      </c>
      <c r="AA5" s="26" t="e">
        <v>#N/A</v>
      </c>
      <c r="AB5" s="26">
        <v>2.0041726755095999</v>
      </c>
      <c r="AC5" s="26" t="e">
        <v>#N/A</v>
      </c>
      <c r="AD5" s="26">
        <v>2.2457018835134099</v>
      </c>
      <c r="AE5" s="26" t="e">
        <v>#N/A</v>
      </c>
      <c r="AF5" s="26">
        <v>2.1823041008822401</v>
      </c>
      <c r="AG5" s="26">
        <v>2.1140305363671401</v>
      </c>
      <c r="AH5" s="26" t="e">
        <v>#N/A</v>
      </c>
      <c r="AI5" s="26">
        <v>2.0938925137470101</v>
      </c>
      <c r="AJ5" s="26" t="e">
        <v>#N/A</v>
      </c>
      <c r="AK5" s="26">
        <v>1.8756124660643401</v>
      </c>
      <c r="AL5" s="26" t="e">
        <v>#N/A</v>
      </c>
      <c r="AM5" s="26">
        <v>1.78938395551166</v>
      </c>
      <c r="AN5" s="26" t="e">
        <v>#N/A</v>
      </c>
    </row>
    <row r="6" spans="1:40" x14ac:dyDescent="0.3">
      <c r="B6" s="4" t="s">
        <v>20</v>
      </c>
      <c r="C6" s="27">
        <v>2.2684335509170102</v>
      </c>
      <c r="D6" s="27">
        <v>2.4273621192306098</v>
      </c>
      <c r="E6" s="27">
        <v>2.48767522951053</v>
      </c>
      <c r="F6" s="27">
        <v>2.5479038857859799</v>
      </c>
      <c r="G6" s="27">
        <v>2.6554363222315698</v>
      </c>
      <c r="H6" s="27">
        <v>2.6325647679911302</v>
      </c>
      <c r="I6" s="27">
        <v>2.6088757838736298</v>
      </c>
      <c r="J6" s="27">
        <v>2.5628516609955101</v>
      </c>
      <c r="K6" s="27">
        <v>2.5210245885017999</v>
      </c>
      <c r="L6" s="27">
        <v>2.5555092312042098</v>
      </c>
      <c r="M6" s="27">
        <v>2.62072776877522</v>
      </c>
      <c r="N6" s="27">
        <v>2.54334998643473</v>
      </c>
      <c r="O6" s="27">
        <v>2.4224695229712201</v>
      </c>
      <c r="P6" s="27">
        <v>2.3275290536768698</v>
      </c>
      <c r="Q6" s="27">
        <v>2.4094638734859002</v>
      </c>
      <c r="R6" s="27">
        <v>2.45000818171706</v>
      </c>
      <c r="S6" s="27">
        <v>2.47983094687156</v>
      </c>
      <c r="T6" s="27">
        <v>2.5040117217417102</v>
      </c>
      <c r="U6" s="27">
        <v>2.54964793181944</v>
      </c>
      <c r="V6" s="27">
        <v>2.62879319242706</v>
      </c>
      <c r="W6" s="27">
        <v>2.6482962952882798</v>
      </c>
      <c r="X6" s="27">
        <v>2.5592566048591099</v>
      </c>
      <c r="Y6" s="27">
        <v>2.5645460919585799</v>
      </c>
      <c r="Z6" s="27">
        <v>2.5024296427053798</v>
      </c>
      <c r="AA6" s="27">
        <v>2.51696814140027</v>
      </c>
      <c r="AB6" s="27">
        <v>2.5576402488119601</v>
      </c>
      <c r="AC6" s="27">
        <v>2.6316058970956</v>
      </c>
      <c r="AD6" s="27">
        <v>2.7679079063226699</v>
      </c>
      <c r="AE6" s="27">
        <v>2.8126992361788399</v>
      </c>
      <c r="AF6" s="27">
        <v>2.73540273206096</v>
      </c>
      <c r="AG6" s="27">
        <v>2.7652548334633198</v>
      </c>
      <c r="AH6" s="27">
        <v>2.6816621120185999</v>
      </c>
      <c r="AI6" s="27">
        <v>2.7097231902743699</v>
      </c>
      <c r="AJ6" s="27">
        <v>2.7183886949116598</v>
      </c>
      <c r="AK6" s="27">
        <v>2.7165979507022899</v>
      </c>
      <c r="AL6" s="27">
        <v>2.7602933255819901</v>
      </c>
      <c r="AM6" s="27">
        <v>2.8125010246204001</v>
      </c>
      <c r="AN6" s="27">
        <v>2.8257857069867498</v>
      </c>
    </row>
    <row r="14" spans="1:40" x14ac:dyDescent="0.3">
      <c r="R14" s="26"/>
    </row>
    <row r="15" spans="1:40" x14ac:dyDescent="0.3">
      <c r="R15" s="26"/>
    </row>
    <row r="16" spans="1:40" x14ac:dyDescent="0.3">
      <c r="R16" s="26"/>
    </row>
    <row r="17" spans="18:18" x14ac:dyDescent="0.3">
      <c r="R17" s="26"/>
    </row>
    <row r="18" spans="18:18" x14ac:dyDescent="0.3">
      <c r="R18" s="26"/>
    </row>
    <row r="19" spans="18:18" x14ac:dyDescent="0.3">
      <c r="R19" s="26"/>
    </row>
    <row r="20" spans="18:18" x14ac:dyDescent="0.3">
      <c r="R20" s="26"/>
    </row>
    <row r="21" spans="18:18" x14ac:dyDescent="0.3">
      <c r="R21" s="26"/>
    </row>
    <row r="22" spans="18:18" x14ac:dyDescent="0.3">
      <c r="R22" s="26"/>
    </row>
    <row r="23" spans="18:18" x14ac:dyDescent="0.3">
      <c r="R23" s="26"/>
    </row>
    <row r="24" spans="18:18" x14ac:dyDescent="0.3">
      <c r="R24" s="26"/>
    </row>
    <row r="25" spans="18:18" x14ac:dyDescent="0.3">
      <c r="R25" s="26"/>
    </row>
    <row r="26" spans="18:18" x14ac:dyDescent="0.3">
      <c r="R26" s="26"/>
    </row>
    <row r="27" spans="18:18" x14ac:dyDescent="0.3">
      <c r="R27" s="26"/>
    </row>
    <row r="28" spans="18:18" x14ac:dyDescent="0.3">
      <c r="R28" s="26"/>
    </row>
    <row r="29" spans="18:18" x14ac:dyDescent="0.3">
      <c r="R29" s="26"/>
    </row>
    <row r="30" spans="18:18" x14ac:dyDescent="0.3">
      <c r="R30" s="26"/>
    </row>
    <row r="31" spans="18:18" x14ac:dyDescent="0.3">
      <c r="R31" s="26"/>
    </row>
    <row r="32" spans="18:18" x14ac:dyDescent="0.3">
      <c r="R32" s="26"/>
    </row>
    <row r="33" spans="18:18" x14ac:dyDescent="0.3">
      <c r="R33" s="26"/>
    </row>
    <row r="34" spans="18:18" x14ac:dyDescent="0.3">
      <c r="R34" s="26"/>
    </row>
    <row r="35" spans="18:18" x14ac:dyDescent="0.3">
      <c r="R35" s="26"/>
    </row>
    <row r="36" spans="18:18" x14ac:dyDescent="0.3">
      <c r="R36" s="26"/>
    </row>
    <row r="37" spans="18:18" x14ac:dyDescent="0.3">
      <c r="R37" s="26"/>
    </row>
    <row r="38" spans="18:18" x14ac:dyDescent="0.3">
      <c r="R38" s="26"/>
    </row>
    <row r="39" spans="18:18" x14ac:dyDescent="0.3">
      <c r="R39" s="26"/>
    </row>
    <row r="40" spans="18:18" x14ac:dyDescent="0.3">
      <c r="R40" s="26"/>
    </row>
    <row r="41" spans="18:18" x14ac:dyDescent="0.3">
      <c r="R41" s="26"/>
    </row>
    <row r="42" spans="18:18" x14ac:dyDescent="0.3">
      <c r="R42" s="26"/>
    </row>
    <row r="43" spans="18:18" x14ac:dyDescent="0.3">
      <c r="R43" s="26"/>
    </row>
    <row r="44" spans="18:18" x14ac:dyDescent="0.3">
      <c r="R44" s="26"/>
    </row>
    <row r="45" spans="18:18" x14ac:dyDescent="0.3">
      <c r="R45" s="26"/>
    </row>
    <row r="46" spans="18:18" x14ac:dyDescent="0.3">
      <c r="R46" s="26"/>
    </row>
    <row r="47" spans="18:18" x14ac:dyDescent="0.3">
      <c r="R47" s="26"/>
    </row>
    <row r="48" spans="18:18" x14ac:dyDescent="0.3">
      <c r="R48" s="26"/>
    </row>
    <row r="49" spans="18:18" x14ac:dyDescent="0.3">
      <c r="R49" s="26"/>
    </row>
    <row r="50" spans="18:18" x14ac:dyDescent="0.3">
      <c r="R50" s="26"/>
    </row>
    <row r="51" spans="18:18" x14ac:dyDescent="0.3">
      <c r="R51" s="26"/>
    </row>
  </sheetData>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M15"/>
  <sheetViews>
    <sheetView workbookViewId="0">
      <selection activeCell="D30" sqref="D30"/>
    </sheetView>
  </sheetViews>
  <sheetFormatPr defaultRowHeight="14.4" x14ac:dyDescent="0.3"/>
  <cols>
    <col min="1" max="1" width="18.33203125" style="1" customWidth="1"/>
    <col min="2" max="2" width="17.5546875" style="1" customWidth="1"/>
    <col min="3" max="3" width="16.88671875" style="1" customWidth="1"/>
    <col min="4" max="64" width="8.88671875" style="1"/>
  </cols>
  <sheetData>
    <row r="1" spans="1:65" ht="21" x14ac:dyDescent="0.4">
      <c r="A1" s="5" t="s">
        <v>123</v>
      </c>
      <c r="B1" s="5" t="s">
        <v>98</v>
      </c>
    </row>
    <row r="2" spans="1:65" s="1" customFormat="1" ht="15.6" x14ac:dyDescent="0.3">
      <c r="B2" s="2" t="s">
        <v>97</v>
      </c>
      <c r="BM2"/>
    </row>
    <row r="3" spans="1:65" s="1" customFormat="1" ht="15.6" x14ac:dyDescent="0.3">
      <c r="B3" s="2"/>
      <c r="BM3"/>
    </row>
    <row r="4" spans="1:65" x14ac:dyDescent="0.3">
      <c r="G4" s="6" t="s">
        <v>25</v>
      </c>
      <c r="H4" s="6" t="s">
        <v>99</v>
      </c>
    </row>
    <row r="5" spans="1:65" x14ac:dyDescent="0.3">
      <c r="B5" s="6" t="s">
        <v>25</v>
      </c>
      <c r="C5" s="6" t="s">
        <v>96</v>
      </c>
      <c r="G5" s="9" t="s">
        <v>2</v>
      </c>
      <c r="H5" s="18">
        <v>37.479999999999997</v>
      </c>
    </row>
    <row r="6" spans="1:65" x14ac:dyDescent="0.3">
      <c r="B6" s="9" t="s">
        <v>95</v>
      </c>
      <c r="C6" s="20">
        <v>2.899</v>
      </c>
      <c r="G6" s="9" t="s">
        <v>4</v>
      </c>
      <c r="H6" s="18">
        <v>39.03</v>
      </c>
    </row>
    <row r="7" spans="1:65" x14ac:dyDescent="0.3">
      <c r="B7" s="9" t="s">
        <v>6</v>
      </c>
      <c r="C7" s="20">
        <v>2.9780000000000002</v>
      </c>
      <c r="G7" s="9" t="s">
        <v>94</v>
      </c>
      <c r="H7" s="18">
        <v>39.26</v>
      </c>
    </row>
    <row r="8" spans="1:65" x14ac:dyDescent="0.3">
      <c r="B8" s="9" t="s">
        <v>15</v>
      </c>
      <c r="C8" s="20">
        <v>2.9969999999999999</v>
      </c>
      <c r="G8" s="9" t="s">
        <v>13</v>
      </c>
      <c r="H8" s="18">
        <v>43.49</v>
      </c>
    </row>
    <row r="9" spans="1:65" x14ac:dyDescent="0.3">
      <c r="B9" s="9" t="s">
        <v>8</v>
      </c>
      <c r="C9" s="20">
        <v>3.0150000000000001</v>
      </c>
      <c r="G9" s="9" t="s">
        <v>11</v>
      </c>
      <c r="H9" s="18">
        <v>48.64</v>
      </c>
    </row>
    <row r="10" spans="1:65" x14ac:dyDescent="0.3">
      <c r="B10" s="9" t="s">
        <v>9</v>
      </c>
      <c r="C10" s="20">
        <v>3.0329999999999999</v>
      </c>
      <c r="G10" s="9" t="s">
        <v>6</v>
      </c>
      <c r="H10" s="18">
        <v>48.9</v>
      </c>
    </row>
    <row r="11" spans="1:65" x14ac:dyDescent="0.3">
      <c r="B11" s="9" t="s">
        <v>11</v>
      </c>
      <c r="C11" s="20">
        <v>3.1419999999999999</v>
      </c>
      <c r="G11" s="9" t="s">
        <v>5</v>
      </c>
      <c r="H11" s="18">
        <v>51</v>
      </c>
    </row>
    <row r="12" spans="1:65" x14ac:dyDescent="0.3">
      <c r="B12" s="9" t="s">
        <v>13</v>
      </c>
      <c r="C12" s="20">
        <v>3.1880000000000002</v>
      </c>
      <c r="G12" s="9" t="s">
        <v>15</v>
      </c>
      <c r="H12" s="18">
        <v>51.56</v>
      </c>
    </row>
    <row r="13" spans="1:65" x14ac:dyDescent="0.3">
      <c r="B13" s="9" t="s">
        <v>14</v>
      </c>
      <c r="C13" s="20">
        <v>3.21</v>
      </c>
      <c r="G13" s="9" t="s">
        <v>8</v>
      </c>
      <c r="H13" s="18">
        <v>52.52</v>
      </c>
    </row>
    <row r="14" spans="1:65" x14ac:dyDescent="0.3">
      <c r="B14" s="9" t="s">
        <v>7</v>
      </c>
      <c r="C14" s="20">
        <v>3.23</v>
      </c>
      <c r="G14" s="11" t="s">
        <v>9</v>
      </c>
      <c r="H14" s="15">
        <v>55.34</v>
      </c>
    </row>
    <row r="15" spans="1:65" x14ac:dyDescent="0.3">
      <c r="B15" s="11" t="s">
        <v>20</v>
      </c>
      <c r="C15" s="13">
        <v>3.3079999999999998</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M22"/>
  <sheetViews>
    <sheetView workbookViewId="0">
      <selection activeCell="H37" sqref="H37"/>
    </sheetView>
  </sheetViews>
  <sheetFormatPr defaultRowHeight="14.4" x14ac:dyDescent="0.3"/>
  <cols>
    <col min="1" max="1" width="19.33203125" style="1" customWidth="1"/>
    <col min="2" max="2" width="42.6640625" style="1" customWidth="1"/>
    <col min="3" max="65" width="8.88671875" style="1"/>
  </cols>
  <sheetData>
    <row r="1" spans="1:3" ht="21" x14ac:dyDescent="0.4">
      <c r="A1" s="5" t="s">
        <v>124</v>
      </c>
      <c r="B1" s="5" t="s">
        <v>103</v>
      </c>
    </row>
    <row r="2" spans="1:3" ht="15.6" x14ac:dyDescent="0.3">
      <c r="B2" s="2" t="s">
        <v>109</v>
      </c>
    </row>
    <row r="4" spans="1:3" x14ac:dyDescent="0.3">
      <c r="B4" s="6" t="s">
        <v>55</v>
      </c>
      <c r="C4" s="6" t="s">
        <v>102</v>
      </c>
    </row>
    <row r="5" spans="1:3" x14ac:dyDescent="0.3">
      <c r="B5" s="7" t="s">
        <v>68</v>
      </c>
      <c r="C5" s="7">
        <v>0.22</v>
      </c>
    </row>
    <row r="6" spans="1:3" x14ac:dyDescent="0.3">
      <c r="B6" s="7" t="s">
        <v>130</v>
      </c>
      <c r="C6" s="7">
        <v>0.22</v>
      </c>
    </row>
    <row r="7" spans="1:3" x14ac:dyDescent="0.3">
      <c r="B7" s="7" t="s">
        <v>131</v>
      </c>
      <c r="C7" s="7">
        <v>0.24</v>
      </c>
    </row>
    <row r="8" spans="1:3" x14ac:dyDescent="0.3">
      <c r="B8" s="7" t="s">
        <v>132</v>
      </c>
      <c r="C8" s="7">
        <v>0.25</v>
      </c>
    </row>
    <row r="9" spans="1:3" x14ac:dyDescent="0.3">
      <c r="B9" s="7" t="s">
        <v>64</v>
      </c>
      <c r="C9" s="7">
        <v>0.27</v>
      </c>
    </row>
    <row r="10" spans="1:3" x14ac:dyDescent="0.3">
      <c r="B10" s="7" t="s">
        <v>70</v>
      </c>
      <c r="C10" s="7">
        <v>0.27</v>
      </c>
    </row>
    <row r="11" spans="1:3" x14ac:dyDescent="0.3">
      <c r="B11" s="7" t="s">
        <v>133</v>
      </c>
      <c r="C11" s="7">
        <v>0.27</v>
      </c>
    </row>
    <row r="12" spans="1:3" x14ac:dyDescent="0.3">
      <c r="B12" s="7" t="s">
        <v>100</v>
      </c>
      <c r="C12" s="7">
        <v>0.28000000000000003</v>
      </c>
    </row>
    <row r="13" spans="1:3" x14ac:dyDescent="0.3">
      <c r="B13" s="7" t="s">
        <v>126</v>
      </c>
      <c r="C13" s="7">
        <v>0.28000000000000003</v>
      </c>
    </row>
    <row r="14" spans="1:3" x14ac:dyDescent="0.3">
      <c r="B14" s="7" t="s">
        <v>134</v>
      </c>
      <c r="C14" s="7">
        <v>0.28000000000000003</v>
      </c>
    </row>
    <row r="15" spans="1:3" x14ac:dyDescent="0.3">
      <c r="B15" s="7" t="s">
        <v>125</v>
      </c>
      <c r="C15" s="7">
        <v>0.28999999999999998</v>
      </c>
    </row>
    <row r="16" spans="1:3" x14ac:dyDescent="0.3">
      <c r="B16" s="7" t="s">
        <v>135</v>
      </c>
      <c r="C16" s="7">
        <v>0.28999999999999998</v>
      </c>
    </row>
    <row r="17" spans="2:3" x14ac:dyDescent="0.3">
      <c r="B17" s="7" t="s">
        <v>82</v>
      </c>
      <c r="C17" s="7">
        <v>0.3</v>
      </c>
    </row>
    <row r="18" spans="2:3" x14ac:dyDescent="0.3">
      <c r="B18" s="7" t="s">
        <v>101</v>
      </c>
      <c r="C18" s="7">
        <v>0.31</v>
      </c>
    </row>
    <row r="19" spans="2:3" x14ac:dyDescent="0.3">
      <c r="B19" s="7" t="s">
        <v>136</v>
      </c>
      <c r="C19" s="7">
        <v>0.31</v>
      </c>
    </row>
    <row r="20" spans="2:3" x14ac:dyDescent="0.3">
      <c r="B20" s="7" t="s">
        <v>137</v>
      </c>
      <c r="C20" s="7">
        <v>0.31</v>
      </c>
    </row>
    <row r="21" spans="2:3" x14ac:dyDescent="0.3">
      <c r="B21" s="7" t="s">
        <v>138</v>
      </c>
      <c r="C21" s="7">
        <v>0.32</v>
      </c>
    </row>
    <row r="22" spans="2:3" x14ac:dyDescent="0.3">
      <c r="B22" s="11" t="s">
        <v>139</v>
      </c>
      <c r="C22" s="11">
        <v>0.35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M30"/>
  <sheetViews>
    <sheetView workbookViewId="0">
      <selection activeCell="G37" sqref="G37"/>
    </sheetView>
  </sheetViews>
  <sheetFormatPr defaultRowHeight="14.4" x14ac:dyDescent="0.3"/>
  <cols>
    <col min="1" max="1" width="25.33203125" style="1" customWidth="1"/>
    <col min="2" max="2" width="11" style="1" customWidth="1"/>
    <col min="3" max="3" width="17.109375" style="1" customWidth="1"/>
    <col min="4" max="65" width="8.88671875" style="1"/>
  </cols>
  <sheetData>
    <row r="1" spans="1:3" ht="21" x14ac:dyDescent="0.4">
      <c r="A1" s="5" t="s">
        <v>111</v>
      </c>
      <c r="B1" s="5" t="s">
        <v>26</v>
      </c>
    </row>
    <row r="2" spans="1:3" ht="15.6" x14ac:dyDescent="0.3">
      <c r="B2" s="2" t="s">
        <v>143</v>
      </c>
    </row>
    <row r="6" spans="1:3" x14ac:dyDescent="0.3">
      <c r="B6" s="6" t="s">
        <v>25</v>
      </c>
      <c r="C6" s="6" t="s">
        <v>27</v>
      </c>
    </row>
    <row r="7" spans="1:3" x14ac:dyDescent="0.3">
      <c r="B7" s="7" t="s">
        <v>2</v>
      </c>
      <c r="C7" s="14">
        <v>39.499490999999999</v>
      </c>
    </row>
    <row r="8" spans="1:3" x14ac:dyDescent="0.3">
      <c r="B8" s="7" t="s">
        <v>3</v>
      </c>
      <c r="C8" s="14">
        <v>41.647126</v>
      </c>
    </row>
    <row r="9" spans="1:3" x14ac:dyDescent="0.3">
      <c r="B9" s="7" t="s">
        <v>1</v>
      </c>
      <c r="C9" s="14">
        <v>44.018911000000003</v>
      </c>
    </row>
    <row r="10" spans="1:3" x14ac:dyDescent="0.3">
      <c r="B10" s="7" t="s">
        <v>5</v>
      </c>
      <c r="C10" s="14">
        <v>44.422296000000003</v>
      </c>
    </row>
    <row r="11" spans="1:3" x14ac:dyDescent="0.3">
      <c r="B11" s="7" t="s">
        <v>7</v>
      </c>
      <c r="C11" s="14">
        <v>45.350672000000003</v>
      </c>
    </row>
    <row r="12" spans="1:3" x14ac:dyDescent="0.3">
      <c r="B12" s="7" t="s">
        <v>4</v>
      </c>
      <c r="C12" s="14">
        <v>56.385039999999996</v>
      </c>
    </row>
    <row r="13" spans="1:3" x14ac:dyDescent="0.3">
      <c r="B13" s="7" t="s">
        <v>11</v>
      </c>
      <c r="C13" s="14">
        <v>57.087542999999997</v>
      </c>
    </row>
    <row r="14" spans="1:3" x14ac:dyDescent="0.3">
      <c r="B14" s="7" t="s">
        <v>6</v>
      </c>
      <c r="C14" s="14">
        <v>59.186269000000003</v>
      </c>
    </row>
    <row r="15" spans="1:3" x14ac:dyDescent="0.3">
      <c r="B15" s="7" t="s">
        <v>15</v>
      </c>
      <c r="C15" s="14">
        <v>60.587437999999999</v>
      </c>
    </row>
    <row r="16" spans="1:3" x14ac:dyDescent="0.3">
      <c r="B16" s="7" t="s">
        <v>9</v>
      </c>
      <c r="C16" s="14">
        <v>62.425361000000002</v>
      </c>
    </row>
    <row r="17" spans="2:3" x14ac:dyDescent="0.3">
      <c r="B17" s="7" t="s">
        <v>10</v>
      </c>
      <c r="C17" s="14">
        <v>66.840260000000001</v>
      </c>
    </row>
    <row r="18" spans="2:3" x14ac:dyDescent="0.3">
      <c r="B18" s="7" t="s">
        <v>19</v>
      </c>
      <c r="C18" s="14">
        <v>69.695604000000003</v>
      </c>
    </row>
    <row r="19" spans="2:3" x14ac:dyDescent="0.3">
      <c r="B19" s="7" t="s">
        <v>14</v>
      </c>
      <c r="C19" s="14">
        <v>72.417460000000005</v>
      </c>
    </row>
    <row r="20" spans="2:3" x14ac:dyDescent="0.3">
      <c r="B20" s="7" t="s">
        <v>13</v>
      </c>
      <c r="C20" s="14">
        <v>72.884777999999997</v>
      </c>
    </row>
    <row r="21" spans="2:3" x14ac:dyDescent="0.3">
      <c r="B21" s="7" t="s">
        <v>18</v>
      </c>
      <c r="C21" s="14">
        <v>73.983526999999995</v>
      </c>
    </row>
    <row r="22" spans="2:3" x14ac:dyDescent="0.3">
      <c r="B22" s="7" t="s">
        <v>8</v>
      </c>
      <c r="C22" s="14">
        <v>73.993123999999995</v>
      </c>
    </row>
    <row r="23" spans="2:3" x14ac:dyDescent="0.3">
      <c r="B23" s="7" t="s">
        <v>17</v>
      </c>
      <c r="C23" s="14">
        <v>74.123271000000003</v>
      </c>
    </row>
    <row r="24" spans="2:3" x14ac:dyDescent="0.3">
      <c r="B24" s="7" t="s">
        <v>20</v>
      </c>
      <c r="C24" s="14">
        <v>74.680953000000002</v>
      </c>
    </row>
    <row r="25" spans="2:3" x14ac:dyDescent="0.3">
      <c r="B25" s="7" t="s">
        <v>22</v>
      </c>
      <c r="C25" s="14">
        <v>74.836817999999994</v>
      </c>
    </row>
    <row r="26" spans="2:3" x14ac:dyDescent="0.3">
      <c r="B26" s="7" t="s">
        <v>12</v>
      </c>
      <c r="C26" s="14">
        <v>78.333951999999996</v>
      </c>
    </row>
    <row r="27" spans="2:3" x14ac:dyDescent="0.3">
      <c r="B27" s="7" t="s">
        <v>16</v>
      </c>
      <c r="C27" s="14">
        <v>80.950783000000001</v>
      </c>
    </row>
    <row r="28" spans="2:3" x14ac:dyDescent="0.3">
      <c r="B28" s="7" t="s">
        <v>21</v>
      </c>
      <c r="C28" s="14">
        <v>93.082633000000001</v>
      </c>
    </row>
    <row r="29" spans="2:3" x14ac:dyDescent="0.3">
      <c r="B29" s="7" t="s">
        <v>23</v>
      </c>
      <c r="C29" s="14">
        <v>104.090129</v>
      </c>
    </row>
    <row r="30" spans="2:3" x14ac:dyDescent="0.3">
      <c r="B30" s="11" t="s">
        <v>24</v>
      </c>
      <c r="C30" s="15">
        <v>105.071322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M34"/>
  <sheetViews>
    <sheetView zoomScaleNormal="100" workbookViewId="0">
      <selection activeCell="S23" sqref="S23"/>
    </sheetView>
  </sheetViews>
  <sheetFormatPr defaultRowHeight="14.4" x14ac:dyDescent="0.3"/>
  <cols>
    <col min="1" max="1" width="20" style="1" customWidth="1"/>
    <col min="2" max="2" width="14.109375" style="1" customWidth="1"/>
    <col min="3" max="3" width="16.5546875" style="1" bestFit="1" customWidth="1"/>
    <col min="4" max="4" width="18" style="1" customWidth="1"/>
    <col min="5" max="65" width="8.88671875" style="1"/>
  </cols>
  <sheetData>
    <row r="1" spans="1:7" ht="21" x14ac:dyDescent="0.4">
      <c r="A1" s="5" t="s">
        <v>112</v>
      </c>
      <c r="B1" s="5" t="s">
        <v>28</v>
      </c>
    </row>
    <row r="2" spans="1:7" ht="15.6" x14ac:dyDescent="0.3">
      <c r="B2" s="2" t="s">
        <v>29</v>
      </c>
    </row>
    <row r="6" spans="1:7" x14ac:dyDescent="0.3">
      <c r="B6" s="9" t="s">
        <v>33</v>
      </c>
      <c r="F6" s="9" t="s">
        <v>30</v>
      </c>
    </row>
    <row r="7" spans="1:7" x14ac:dyDescent="0.3">
      <c r="B7" s="6" t="s">
        <v>25</v>
      </c>
      <c r="C7" s="6" t="s">
        <v>34</v>
      </c>
      <c r="D7" s="6" t="s">
        <v>27</v>
      </c>
      <c r="F7" s="6" t="s">
        <v>31</v>
      </c>
      <c r="G7" s="6" t="s">
        <v>32</v>
      </c>
    </row>
    <row r="8" spans="1:7" x14ac:dyDescent="0.3">
      <c r="B8" s="9" t="s">
        <v>15</v>
      </c>
      <c r="C8" s="18">
        <v>885.71091000000001</v>
      </c>
      <c r="D8" s="18">
        <v>60.587437999999999</v>
      </c>
      <c r="F8" s="9">
        <v>10</v>
      </c>
      <c r="G8" s="18">
        <v>5366.2954845548575</v>
      </c>
    </row>
    <row r="9" spans="1:7" x14ac:dyDescent="0.3">
      <c r="B9" s="9" t="s">
        <v>17</v>
      </c>
      <c r="C9" s="18">
        <v>767.49650299999996</v>
      </c>
      <c r="D9" s="18">
        <v>74.123271000000003</v>
      </c>
      <c r="F9" s="9">
        <v>15</v>
      </c>
      <c r="G9" s="18">
        <v>3577.5303230365721</v>
      </c>
    </row>
    <row r="10" spans="1:7" x14ac:dyDescent="0.3">
      <c r="B10" s="9" t="s">
        <v>12</v>
      </c>
      <c r="C10" s="18">
        <v>667.42577700000004</v>
      </c>
      <c r="D10" s="18">
        <v>78.333951999999996</v>
      </c>
      <c r="F10" s="9">
        <v>20</v>
      </c>
      <c r="G10" s="18">
        <v>2683.1477422774287</v>
      </c>
    </row>
    <row r="11" spans="1:7" x14ac:dyDescent="0.3">
      <c r="B11" s="9" t="s">
        <v>11</v>
      </c>
      <c r="C11" s="18">
        <v>877.18457899999999</v>
      </c>
      <c r="D11" s="18">
        <v>57.087542999999997</v>
      </c>
      <c r="F11" s="9">
        <v>25</v>
      </c>
      <c r="G11" s="18">
        <v>2146.518193821943</v>
      </c>
    </row>
    <row r="12" spans="1:7" x14ac:dyDescent="0.3">
      <c r="B12" s="9" t="s">
        <v>16</v>
      </c>
      <c r="C12" s="18">
        <v>706.78510500000004</v>
      </c>
      <c r="D12" s="18">
        <v>80.950783000000001</v>
      </c>
      <c r="F12" s="9">
        <v>30</v>
      </c>
      <c r="G12" s="18">
        <v>1788.765161518286</v>
      </c>
    </row>
    <row r="13" spans="1:7" x14ac:dyDescent="0.3">
      <c r="B13" s="9" t="s">
        <v>10</v>
      </c>
      <c r="C13" s="18">
        <v>741.21986100000004</v>
      </c>
      <c r="D13" s="18">
        <v>66.840260000000001</v>
      </c>
      <c r="F13" s="9">
        <v>35</v>
      </c>
      <c r="G13" s="18">
        <v>1533.2272813013878</v>
      </c>
    </row>
    <row r="14" spans="1:7" x14ac:dyDescent="0.3">
      <c r="B14" s="9" t="s">
        <v>8</v>
      </c>
      <c r="C14" s="18">
        <v>624.95620899999994</v>
      </c>
      <c r="D14" s="18">
        <v>73.993123999999995</v>
      </c>
      <c r="F14" s="9">
        <v>40</v>
      </c>
      <c r="G14" s="18">
        <v>1341.5738711387144</v>
      </c>
    </row>
    <row r="15" spans="1:7" x14ac:dyDescent="0.3">
      <c r="B15" s="9" t="s">
        <v>14</v>
      </c>
      <c r="C15" s="18">
        <v>751.98417500000005</v>
      </c>
      <c r="D15" s="18">
        <v>72.417460000000005</v>
      </c>
      <c r="F15" s="9">
        <v>45</v>
      </c>
      <c r="G15" s="18">
        <v>1192.5101076788574</v>
      </c>
    </row>
    <row r="16" spans="1:7" x14ac:dyDescent="0.3">
      <c r="B16" s="9" t="s">
        <v>2</v>
      </c>
      <c r="C16" s="18">
        <v>768.47328600000003</v>
      </c>
      <c r="D16" s="18">
        <v>39.499490999999999</v>
      </c>
      <c r="F16" s="9">
        <v>50</v>
      </c>
      <c r="G16" s="18">
        <v>1073.2590969109715</v>
      </c>
    </row>
    <row r="17" spans="2:7" x14ac:dyDescent="0.3">
      <c r="B17" s="9" t="s">
        <v>19</v>
      </c>
      <c r="C17" s="18">
        <v>835.85795299999995</v>
      </c>
      <c r="D17" s="18">
        <v>69.695604000000003</v>
      </c>
      <c r="F17" s="9">
        <v>55</v>
      </c>
      <c r="G17" s="18">
        <v>975.69008810088326</v>
      </c>
    </row>
    <row r="18" spans="2:7" x14ac:dyDescent="0.3">
      <c r="B18" s="9" t="s">
        <v>23</v>
      </c>
      <c r="C18" s="18">
        <v>812.52120600000001</v>
      </c>
      <c r="D18" s="18">
        <v>104.090129</v>
      </c>
      <c r="F18" s="9">
        <v>60</v>
      </c>
      <c r="G18" s="18">
        <v>894.38258075914302</v>
      </c>
    </row>
    <row r="19" spans="2:7" x14ac:dyDescent="0.3">
      <c r="B19" s="9" t="s">
        <v>6</v>
      </c>
      <c r="C19" s="18">
        <v>723.10840299999995</v>
      </c>
      <c r="D19" s="18">
        <v>59.186269000000003</v>
      </c>
      <c r="F19" s="9">
        <v>65</v>
      </c>
      <c r="G19" s="18">
        <v>825.5839207007474</v>
      </c>
    </row>
    <row r="20" spans="2:7" x14ac:dyDescent="0.3">
      <c r="B20" s="9" t="s">
        <v>7</v>
      </c>
      <c r="C20" s="18">
        <v>915.12542199999996</v>
      </c>
      <c r="D20" s="18">
        <v>45.350672000000003</v>
      </c>
      <c r="F20" s="9">
        <v>70</v>
      </c>
      <c r="G20" s="18">
        <v>766.61364065069392</v>
      </c>
    </row>
    <row r="21" spans="2:7" x14ac:dyDescent="0.3">
      <c r="B21" s="9" t="s">
        <v>24</v>
      </c>
      <c r="C21" s="18">
        <v>1109.934035</v>
      </c>
      <c r="D21" s="18">
        <v>105.071322</v>
      </c>
      <c r="F21" s="7">
        <v>75</v>
      </c>
      <c r="G21" s="14">
        <v>715.50606460731433</v>
      </c>
    </row>
    <row r="22" spans="2:7" x14ac:dyDescent="0.3">
      <c r="B22" s="9" t="s">
        <v>18</v>
      </c>
      <c r="C22" s="18">
        <v>778.06453099999999</v>
      </c>
      <c r="D22" s="18">
        <v>73.983526999999995</v>
      </c>
      <c r="F22" s="7">
        <v>80</v>
      </c>
      <c r="G22" s="14">
        <v>670.78693556935718</v>
      </c>
    </row>
    <row r="23" spans="2:7" x14ac:dyDescent="0.3">
      <c r="B23" s="9" t="s">
        <v>5</v>
      </c>
      <c r="C23" s="18">
        <v>934.01319100000001</v>
      </c>
      <c r="D23" s="18">
        <v>44.422296000000003</v>
      </c>
      <c r="F23" s="7">
        <v>85</v>
      </c>
      <c r="G23" s="14">
        <v>631.32888053586566</v>
      </c>
    </row>
    <row r="24" spans="2:7" x14ac:dyDescent="0.3">
      <c r="B24" s="9" t="s">
        <v>21</v>
      </c>
      <c r="C24" s="18">
        <v>726.38313900000003</v>
      </c>
      <c r="D24" s="18">
        <v>93.082633000000001</v>
      </c>
      <c r="F24" s="7">
        <v>90</v>
      </c>
      <c r="G24" s="14">
        <v>596.25505383942868</v>
      </c>
    </row>
    <row r="25" spans="2:7" x14ac:dyDescent="0.3">
      <c r="B25" s="9" t="s">
        <v>3</v>
      </c>
      <c r="C25" s="18">
        <v>822.91616799999997</v>
      </c>
      <c r="D25" s="18">
        <v>41.647126</v>
      </c>
      <c r="F25" s="7">
        <v>95</v>
      </c>
      <c r="G25" s="14">
        <v>564.87320890051137</v>
      </c>
    </row>
    <row r="26" spans="2:7" x14ac:dyDescent="0.3">
      <c r="B26" s="9" t="s">
        <v>4</v>
      </c>
      <c r="C26" s="18">
        <v>719.02377999999999</v>
      </c>
      <c r="D26" s="18">
        <v>56.385039999999996</v>
      </c>
      <c r="F26" s="7">
        <v>100</v>
      </c>
      <c r="G26" s="14">
        <v>536.62954845548575</v>
      </c>
    </row>
    <row r="27" spans="2:7" x14ac:dyDescent="0.3">
      <c r="B27" s="9" t="s">
        <v>13</v>
      </c>
      <c r="C27" s="18">
        <v>738.25932</v>
      </c>
      <c r="D27" s="18">
        <v>72.884777999999997</v>
      </c>
      <c r="F27" s="7">
        <v>105</v>
      </c>
      <c r="G27" s="14">
        <v>511.07576043379601</v>
      </c>
    </row>
    <row r="28" spans="2:7" x14ac:dyDescent="0.3">
      <c r="B28" s="9" t="s">
        <v>22</v>
      </c>
      <c r="C28" s="18">
        <v>926.78318200000001</v>
      </c>
      <c r="D28" s="18">
        <v>74.836817999999994</v>
      </c>
      <c r="F28" s="7">
        <v>110</v>
      </c>
      <c r="G28" s="14">
        <v>487.84504405044163</v>
      </c>
    </row>
    <row r="29" spans="2:7" x14ac:dyDescent="0.3">
      <c r="B29" s="9" t="s">
        <v>1</v>
      </c>
      <c r="C29" s="18">
        <v>646.41835100000003</v>
      </c>
      <c r="D29" s="18">
        <v>44.018911000000003</v>
      </c>
      <c r="F29" s="7">
        <v>115</v>
      </c>
      <c r="G29" s="14">
        <v>466.63438996129196</v>
      </c>
    </row>
    <row r="30" spans="2:7" x14ac:dyDescent="0.3">
      <c r="B30" s="9" t="s">
        <v>9</v>
      </c>
      <c r="C30" s="18">
        <v>751.057909</v>
      </c>
      <c r="D30" s="18">
        <v>62.425361000000002</v>
      </c>
      <c r="F30" s="7">
        <v>120</v>
      </c>
      <c r="G30" s="14">
        <v>447.19129037957151</v>
      </c>
    </row>
    <row r="31" spans="2:7" x14ac:dyDescent="0.3">
      <c r="B31" s="11" t="s">
        <v>20</v>
      </c>
      <c r="C31" s="15">
        <v>841.61563799999999</v>
      </c>
      <c r="D31" s="15">
        <v>74.680953000000002</v>
      </c>
      <c r="F31" s="7">
        <v>125</v>
      </c>
      <c r="G31" s="14">
        <v>429.30363876438861</v>
      </c>
    </row>
    <row r="32" spans="2:7" x14ac:dyDescent="0.3">
      <c r="F32" s="7">
        <v>130</v>
      </c>
      <c r="G32" s="14">
        <v>412.7919603503737</v>
      </c>
    </row>
    <row r="33" spans="6:7" x14ac:dyDescent="0.3">
      <c r="F33" s="7">
        <v>135</v>
      </c>
      <c r="G33" s="14">
        <v>397.50336922628577</v>
      </c>
    </row>
    <row r="34" spans="6:7" x14ac:dyDescent="0.3">
      <c r="F34" s="11">
        <v>140</v>
      </c>
      <c r="G34" s="15">
        <v>383.30682032534696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M43"/>
  <sheetViews>
    <sheetView zoomScale="106" zoomScaleNormal="106" workbookViewId="0">
      <selection activeCell="I56" sqref="I55:I56"/>
    </sheetView>
  </sheetViews>
  <sheetFormatPr defaultRowHeight="14.4" x14ac:dyDescent="0.3"/>
  <cols>
    <col min="1" max="1" width="16.88671875" style="1" customWidth="1"/>
    <col min="2" max="2" width="21.88671875" style="1" customWidth="1"/>
    <col min="3" max="65" width="8.88671875" style="1"/>
  </cols>
  <sheetData>
    <row r="1" spans="1:16" ht="21" x14ac:dyDescent="0.4">
      <c r="A1" s="5" t="s">
        <v>113</v>
      </c>
      <c r="B1" s="5" t="s">
        <v>35</v>
      </c>
    </row>
    <row r="2" spans="1:16" ht="15.6" x14ac:dyDescent="0.3">
      <c r="B2" s="2" t="s">
        <v>43</v>
      </c>
    </row>
    <row r="5" spans="1:16" x14ac:dyDescent="0.3">
      <c r="C5" s="9" t="s">
        <v>36</v>
      </c>
      <c r="D5" s="9"/>
      <c r="E5" s="9"/>
      <c r="F5" s="9"/>
      <c r="G5" s="9"/>
      <c r="H5" s="9"/>
      <c r="I5" s="9"/>
      <c r="J5" s="9"/>
      <c r="K5" s="9"/>
      <c r="L5" s="9"/>
      <c r="M5" s="9"/>
      <c r="N5" s="9"/>
      <c r="O5" s="9"/>
      <c r="P5" s="9"/>
    </row>
    <row r="6" spans="1:16" x14ac:dyDescent="0.3">
      <c r="B6" s="3"/>
      <c r="C6" s="6">
        <v>2005</v>
      </c>
      <c r="D6" s="6"/>
      <c r="E6" s="6"/>
      <c r="F6" s="6"/>
      <c r="G6" s="6"/>
      <c r="H6" s="6"/>
      <c r="I6" s="6">
        <v>2011</v>
      </c>
      <c r="J6" s="6"/>
      <c r="K6" s="6"/>
      <c r="L6" s="6"/>
      <c r="M6" s="6"/>
      <c r="N6" s="6"/>
      <c r="O6" s="6"/>
      <c r="P6" s="6">
        <v>2018</v>
      </c>
    </row>
    <row r="7" spans="1:16" x14ac:dyDescent="0.3">
      <c r="B7" s="17" t="s">
        <v>15</v>
      </c>
      <c r="C7" s="18">
        <v>1732.26</v>
      </c>
      <c r="D7" s="18">
        <v>1721.66</v>
      </c>
      <c r="E7" s="18">
        <v>1722.64</v>
      </c>
      <c r="F7" s="18">
        <v>1720.88</v>
      </c>
      <c r="G7" s="18">
        <v>1692.33</v>
      </c>
      <c r="H7" s="18">
        <v>1699.94</v>
      </c>
      <c r="I7" s="18">
        <v>1699.92</v>
      </c>
      <c r="J7" s="18">
        <v>1692.55</v>
      </c>
      <c r="K7" s="18">
        <v>1689.38</v>
      </c>
      <c r="L7" s="18">
        <v>1683.27</v>
      </c>
      <c r="M7" s="18">
        <v>1683.55</v>
      </c>
      <c r="N7" s="18">
        <v>1673.4</v>
      </c>
      <c r="O7" s="18">
        <v>1674.9</v>
      </c>
      <c r="P7" s="18">
        <v>1665.04</v>
      </c>
    </row>
    <row r="8" spans="1:16" x14ac:dyDescent="0.3">
      <c r="B8" s="17" t="s">
        <v>37</v>
      </c>
      <c r="C8" s="18">
        <v>1411.3</v>
      </c>
      <c r="D8" s="18">
        <v>1424.7</v>
      </c>
      <c r="E8" s="18">
        <v>1424.4</v>
      </c>
      <c r="F8" s="18">
        <v>1418.4</v>
      </c>
      <c r="G8" s="18">
        <v>1372.7</v>
      </c>
      <c r="H8" s="18">
        <v>1389.9</v>
      </c>
      <c r="I8" s="18">
        <v>1392.8</v>
      </c>
      <c r="J8" s="18">
        <v>1375</v>
      </c>
      <c r="K8" s="18">
        <v>1362.7</v>
      </c>
      <c r="L8" s="18">
        <v>1366.9</v>
      </c>
      <c r="M8" s="18">
        <v>1369.8</v>
      </c>
      <c r="N8" s="18">
        <v>1362.8</v>
      </c>
      <c r="O8" s="18">
        <v>1360.4</v>
      </c>
      <c r="P8" s="18">
        <v>1362.6</v>
      </c>
    </row>
    <row r="9" spans="1:16" x14ac:dyDescent="0.3">
      <c r="B9" s="17" t="s">
        <v>38</v>
      </c>
      <c r="C9" s="18">
        <v>234.5</v>
      </c>
      <c r="D9" s="18">
        <v>245</v>
      </c>
      <c r="E9" s="18">
        <v>225.75</v>
      </c>
      <c r="F9" s="18">
        <v>210</v>
      </c>
      <c r="G9" s="18">
        <v>206.27500000000009</v>
      </c>
      <c r="H9" s="18">
        <v>221.5</v>
      </c>
      <c r="I9" s="18">
        <v>201.375</v>
      </c>
      <c r="J9" s="18">
        <v>215.5</v>
      </c>
      <c r="K9" s="18">
        <v>211.375</v>
      </c>
      <c r="L9" s="18">
        <v>214.82499999999982</v>
      </c>
      <c r="M9" s="18">
        <v>216.75</v>
      </c>
      <c r="N9" s="18">
        <v>214.84999999999991</v>
      </c>
      <c r="O9" s="18">
        <v>219</v>
      </c>
      <c r="P9" s="18">
        <v>243.5</v>
      </c>
    </row>
    <row r="10" spans="1:16" x14ac:dyDescent="0.3">
      <c r="B10" s="17" t="s">
        <v>39</v>
      </c>
      <c r="C10" s="18">
        <v>1541.75</v>
      </c>
      <c r="D10" s="18">
        <v>1533</v>
      </c>
      <c r="E10" s="18">
        <v>1540</v>
      </c>
      <c r="F10" s="18">
        <v>1537.5</v>
      </c>
      <c r="G10" s="18">
        <v>1516.75</v>
      </c>
      <c r="H10" s="18">
        <v>1512</v>
      </c>
      <c r="I10" s="18">
        <v>1517.25</v>
      </c>
      <c r="J10" s="18">
        <v>1509.5</v>
      </c>
      <c r="K10" s="18">
        <v>1508.25</v>
      </c>
      <c r="L10" s="18">
        <v>1505.25</v>
      </c>
      <c r="M10" s="18">
        <v>1503</v>
      </c>
      <c r="N10" s="18">
        <v>1503</v>
      </c>
      <c r="O10" s="18">
        <v>1495</v>
      </c>
      <c r="P10" s="18">
        <v>1471.5</v>
      </c>
    </row>
    <row r="11" spans="1:16" x14ac:dyDescent="0.3">
      <c r="B11" s="17" t="s">
        <v>40</v>
      </c>
      <c r="C11" s="18">
        <v>1541.75</v>
      </c>
      <c r="D11" s="18">
        <v>1533</v>
      </c>
      <c r="E11" s="18">
        <v>1540</v>
      </c>
      <c r="F11" s="18">
        <v>1537.5</v>
      </c>
      <c r="G11" s="18">
        <v>1516.75</v>
      </c>
      <c r="H11" s="18">
        <v>1512</v>
      </c>
      <c r="I11" s="18">
        <v>1517.25</v>
      </c>
      <c r="J11" s="18">
        <v>1509.5</v>
      </c>
      <c r="K11" s="18">
        <v>1508.25</v>
      </c>
      <c r="L11" s="18">
        <v>1505.25</v>
      </c>
      <c r="M11" s="18">
        <v>1503</v>
      </c>
      <c r="N11" s="18">
        <v>1503</v>
      </c>
      <c r="O11" s="18">
        <v>1495</v>
      </c>
      <c r="P11" s="18">
        <v>1471.5</v>
      </c>
    </row>
    <row r="12" spans="1:16" x14ac:dyDescent="0.3">
      <c r="B12" s="17" t="s">
        <v>41</v>
      </c>
      <c r="C12" s="18">
        <v>1776.25</v>
      </c>
      <c r="D12" s="18">
        <v>1778</v>
      </c>
      <c r="E12" s="18">
        <v>1765.75</v>
      </c>
      <c r="F12" s="18">
        <v>1747.5</v>
      </c>
      <c r="G12" s="18">
        <v>1723.0250000000001</v>
      </c>
      <c r="H12" s="18">
        <v>1733.5</v>
      </c>
      <c r="I12" s="18">
        <v>1718.625</v>
      </c>
      <c r="J12" s="18">
        <v>1725</v>
      </c>
      <c r="K12" s="18">
        <v>1719.625</v>
      </c>
      <c r="L12" s="18">
        <v>1720.0749999999998</v>
      </c>
      <c r="M12" s="18">
        <v>1719.75</v>
      </c>
      <c r="N12" s="18">
        <v>1717.85</v>
      </c>
      <c r="O12" s="18">
        <v>1714</v>
      </c>
      <c r="P12" s="18">
        <v>1715</v>
      </c>
    </row>
    <row r="13" spans="1:16" x14ac:dyDescent="0.3">
      <c r="B13" s="6" t="s">
        <v>20</v>
      </c>
      <c r="C13" s="15">
        <v>1794</v>
      </c>
      <c r="D13" s="15">
        <v>1796</v>
      </c>
      <c r="E13" s="15">
        <v>1795</v>
      </c>
      <c r="F13" s="15">
        <v>1787</v>
      </c>
      <c r="G13" s="15">
        <v>1762</v>
      </c>
      <c r="H13" s="15">
        <v>1773</v>
      </c>
      <c r="I13" s="15">
        <v>1780</v>
      </c>
      <c r="J13" s="15">
        <v>1783</v>
      </c>
      <c r="K13" s="15">
        <v>1781</v>
      </c>
      <c r="L13" s="15">
        <v>1784</v>
      </c>
      <c r="M13" s="15">
        <v>1785</v>
      </c>
      <c r="N13" s="15">
        <v>1781</v>
      </c>
      <c r="O13" s="15">
        <v>1780</v>
      </c>
      <c r="P13" s="15">
        <v>1786</v>
      </c>
    </row>
    <row r="15" spans="1:16" x14ac:dyDescent="0.3">
      <c r="C15" s="9" t="s">
        <v>42</v>
      </c>
    </row>
    <row r="16" spans="1:16" x14ac:dyDescent="0.3">
      <c r="B16" s="11"/>
      <c r="C16" s="6">
        <v>2005</v>
      </c>
      <c r="D16" s="6">
        <v>2006</v>
      </c>
      <c r="E16" s="6">
        <v>2007</v>
      </c>
      <c r="F16" s="6">
        <v>2008</v>
      </c>
      <c r="G16" s="6">
        <v>2009</v>
      </c>
      <c r="H16" s="6">
        <v>2010</v>
      </c>
      <c r="I16" s="6">
        <v>2011</v>
      </c>
      <c r="J16" s="6">
        <v>2012</v>
      </c>
      <c r="K16" s="6">
        <v>2013</v>
      </c>
      <c r="L16" s="6">
        <v>2014</v>
      </c>
      <c r="M16" s="6">
        <v>2015</v>
      </c>
      <c r="N16" s="6">
        <v>2016</v>
      </c>
      <c r="O16" s="6">
        <v>2017</v>
      </c>
      <c r="P16" s="6">
        <v>2018</v>
      </c>
    </row>
    <row r="17" spans="2:16" x14ac:dyDescent="0.3">
      <c r="B17" s="17" t="s">
        <v>15</v>
      </c>
      <c r="C17" s="18">
        <v>75.397089340278768</v>
      </c>
      <c r="D17" s="18">
        <v>75.803245434623435</v>
      </c>
      <c r="E17" s="18">
        <v>76.192787495380216</v>
      </c>
      <c r="F17" s="18">
        <v>76.503606204112629</v>
      </c>
      <c r="G17" s="18">
        <v>76.385563202859046</v>
      </c>
      <c r="H17" s="18">
        <v>76.435202167025921</v>
      </c>
      <c r="I17" s="18">
        <v>76.642364195333784</v>
      </c>
      <c r="J17" s="18">
        <v>76.430200581200936</v>
      </c>
      <c r="K17" s="18">
        <v>76.405347718744238</v>
      </c>
      <c r="L17" s="18">
        <v>76.309804343270002</v>
      </c>
      <c r="M17" s="18">
        <v>76.943680651089579</v>
      </c>
      <c r="N17" s="18">
        <v>76.9466914320098</v>
      </c>
      <c r="O17" s="18">
        <v>77.449846112643058</v>
      </c>
      <c r="P17" s="18">
        <v>78.028887977194785</v>
      </c>
    </row>
    <row r="18" spans="2:16" x14ac:dyDescent="0.3">
      <c r="B18" s="17" t="s">
        <v>37</v>
      </c>
      <c r="C18" s="18">
        <v>73.838724373576312</v>
      </c>
      <c r="D18" s="18">
        <v>74.994052303131227</v>
      </c>
      <c r="E18" s="18">
        <v>75.630948217145587</v>
      </c>
      <c r="F18" s="18">
        <v>75.942473138130921</v>
      </c>
      <c r="G18" s="18">
        <v>76.366302814286783</v>
      </c>
      <c r="H18" s="18">
        <v>76.641873124172776</v>
      </c>
      <c r="I18" s="18">
        <v>77.317264167160076</v>
      </c>
      <c r="J18" s="18">
        <v>77.221438645980257</v>
      </c>
      <c r="K18" s="18">
        <v>77.620488231824496</v>
      </c>
      <c r="L18" s="18">
        <v>77.742780160145728</v>
      </c>
      <c r="M18" s="18">
        <v>77.632230913407867</v>
      </c>
      <c r="N18" s="18">
        <v>77.936526570570848</v>
      </c>
      <c r="O18" s="18">
        <v>78.244694911123133</v>
      </c>
      <c r="P18" s="18">
        <v>78.645718698218275</v>
      </c>
    </row>
    <row r="19" spans="2:16" x14ac:dyDescent="0.3">
      <c r="B19" s="17" t="s">
        <v>38</v>
      </c>
      <c r="C19" s="18">
        <v>6.6000010745959941</v>
      </c>
      <c r="D19" s="18">
        <v>6.2365036045164572</v>
      </c>
      <c r="E19" s="18">
        <v>6.0757289943907438</v>
      </c>
      <c r="F19" s="18">
        <v>5.2472296794605882</v>
      </c>
      <c r="G19" s="18">
        <v>5.3901947355780777</v>
      </c>
      <c r="H19" s="18">
        <v>6.2185980863728929</v>
      </c>
      <c r="I19" s="18">
        <v>6.6015827363702755</v>
      </c>
      <c r="J19" s="18">
        <v>6.7583934201967111</v>
      </c>
      <c r="K19" s="18">
        <v>6.1269132295046234</v>
      </c>
      <c r="L19" s="18">
        <v>6.4607551438438691</v>
      </c>
      <c r="M19" s="18">
        <v>6.3874649559532628</v>
      </c>
      <c r="N19" s="18">
        <v>5.9131736301867903</v>
      </c>
      <c r="O19" s="18">
        <v>6.1935719383552197</v>
      </c>
      <c r="P19" s="18">
        <v>6.1320912410999</v>
      </c>
    </row>
    <row r="20" spans="2:16" x14ac:dyDescent="0.3">
      <c r="B20" s="17" t="s">
        <v>39</v>
      </c>
      <c r="C20" s="18">
        <v>70.738647393532219</v>
      </c>
      <c r="D20" s="18">
        <v>71.500665405631651</v>
      </c>
      <c r="E20" s="18">
        <v>72.034866739762705</v>
      </c>
      <c r="F20" s="18">
        <v>72.808388083106365</v>
      </c>
      <c r="G20" s="18">
        <v>72.633601108233321</v>
      </c>
      <c r="H20" s="18">
        <v>71.612348304194839</v>
      </c>
      <c r="I20" s="18">
        <v>71.200314025478662</v>
      </c>
      <c r="J20" s="18">
        <v>71.182350988721083</v>
      </c>
      <c r="K20" s="18">
        <v>71.927935938844826</v>
      </c>
      <c r="L20" s="18">
        <v>71.629118142050928</v>
      </c>
      <c r="M20" s="18">
        <v>72.022887912523885</v>
      </c>
      <c r="N20" s="18">
        <v>72.638447375558428</v>
      </c>
      <c r="O20" s="18">
        <v>72.359056280686119</v>
      </c>
      <c r="P20" s="18">
        <v>72.853143169585763</v>
      </c>
    </row>
    <row r="21" spans="2:16" x14ac:dyDescent="0.3">
      <c r="B21" s="17" t="s">
        <v>40</v>
      </c>
      <c r="C21" s="18">
        <v>70.738647393532219</v>
      </c>
      <c r="D21" s="18">
        <v>71.500665405631651</v>
      </c>
      <c r="E21" s="18">
        <v>72.034866739762705</v>
      </c>
      <c r="F21" s="18">
        <v>72.808388083106365</v>
      </c>
      <c r="G21" s="18">
        <v>72.633601108233321</v>
      </c>
      <c r="H21" s="18">
        <v>71.612348304194839</v>
      </c>
      <c r="I21" s="18">
        <v>71.200314025478662</v>
      </c>
      <c r="J21" s="18">
        <v>71.182350988721083</v>
      </c>
      <c r="K21" s="18">
        <v>71.927935938844826</v>
      </c>
      <c r="L21" s="18">
        <v>71.629118142050928</v>
      </c>
      <c r="M21" s="18">
        <v>72.022887912523885</v>
      </c>
      <c r="N21" s="18">
        <v>72.638447375558428</v>
      </c>
      <c r="O21" s="18">
        <v>72.359056280686119</v>
      </c>
      <c r="P21" s="18">
        <v>72.853143169585763</v>
      </c>
    </row>
    <row r="22" spans="2:16" x14ac:dyDescent="0.3">
      <c r="B22" s="17" t="s">
        <v>41</v>
      </c>
      <c r="C22" s="18">
        <v>77.338648468128213</v>
      </c>
      <c r="D22" s="18">
        <v>77.737169010148108</v>
      </c>
      <c r="E22" s="18">
        <v>78.110595734153449</v>
      </c>
      <c r="F22" s="18">
        <v>78.055617762566953</v>
      </c>
      <c r="G22" s="18">
        <v>78.023795843811399</v>
      </c>
      <c r="H22" s="18">
        <v>77.830946390567732</v>
      </c>
      <c r="I22" s="18">
        <v>77.801896761848937</v>
      </c>
      <c r="J22" s="18">
        <v>77.940744408917794</v>
      </c>
      <c r="K22" s="18">
        <v>78.054849168349449</v>
      </c>
      <c r="L22" s="18">
        <v>78.089873285894797</v>
      </c>
      <c r="M22" s="18">
        <v>78.410352868477148</v>
      </c>
      <c r="N22" s="18">
        <v>78.551621005745218</v>
      </c>
      <c r="O22" s="18">
        <v>78.552628219041338</v>
      </c>
      <c r="P22" s="18">
        <v>78.985234410685663</v>
      </c>
    </row>
    <row r="23" spans="2:16" x14ac:dyDescent="0.3">
      <c r="B23" s="6" t="s">
        <v>20</v>
      </c>
      <c r="C23" s="15">
        <v>75.408085271236658</v>
      </c>
      <c r="D23" s="15">
        <v>75.540499272778092</v>
      </c>
      <c r="E23" s="15">
        <v>75.301063177264353</v>
      </c>
      <c r="F23" s="15">
        <v>75.291161901274506</v>
      </c>
      <c r="G23" s="15">
        <v>74.624247357219048</v>
      </c>
      <c r="H23" s="15">
        <v>73.907846829880725</v>
      </c>
      <c r="I23" s="15">
        <v>73.29181049577268</v>
      </c>
      <c r="J23" s="15">
        <v>73.105413671207856</v>
      </c>
      <c r="K23" s="15">
        <v>72.810690819560293</v>
      </c>
      <c r="L23" s="15">
        <v>72.696773685014321</v>
      </c>
      <c r="M23" s="15">
        <v>72.606011953419852</v>
      </c>
      <c r="N23" s="15">
        <v>72.952219675625173</v>
      </c>
      <c r="O23" s="15">
        <v>73.342512540321209</v>
      </c>
      <c r="P23" s="15">
        <v>73.626432161777373</v>
      </c>
    </row>
    <row r="25" spans="2:16" x14ac:dyDescent="0.3">
      <c r="C25" s="9" t="s">
        <v>44</v>
      </c>
    </row>
    <row r="26" spans="2:16" x14ac:dyDescent="0.3">
      <c r="B26" s="11"/>
      <c r="C26" s="6">
        <v>2005</v>
      </c>
      <c r="D26" s="6">
        <v>2006</v>
      </c>
      <c r="E26" s="6">
        <v>2007</v>
      </c>
      <c r="F26" s="6">
        <v>2008</v>
      </c>
      <c r="G26" s="6">
        <v>2009</v>
      </c>
      <c r="H26" s="6">
        <v>2010</v>
      </c>
      <c r="I26" s="6">
        <v>2011</v>
      </c>
      <c r="J26" s="6">
        <v>2012</v>
      </c>
      <c r="K26" s="6">
        <v>2013</v>
      </c>
      <c r="L26" s="6">
        <v>2014</v>
      </c>
      <c r="M26" s="6">
        <v>2015</v>
      </c>
      <c r="N26" s="6">
        <v>2016</v>
      </c>
      <c r="O26" s="6">
        <v>2017</v>
      </c>
      <c r="P26" s="6">
        <v>2018</v>
      </c>
    </row>
    <row r="27" spans="2:16" x14ac:dyDescent="0.3">
      <c r="B27" s="17" t="s">
        <v>15</v>
      </c>
      <c r="C27" s="18">
        <v>5.033881</v>
      </c>
      <c r="D27" s="18">
        <v>4.7852399999999999</v>
      </c>
      <c r="E27" s="18">
        <v>4.3791510000000002</v>
      </c>
      <c r="F27" s="18">
        <v>4.2343299999999999</v>
      </c>
      <c r="G27" s="18">
        <v>5.5603850000000001</v>
      </c>
      <c r="H27" s="18">
        <v>5.2133399999999996</v>
      </c>
      <c r="I27" s="18">
        <v>5.0811950000000001</v>
      </c>
      <c r="J27" s="18">
        <v>5.223376</v>
      </c>
      <c r="K27" s="18">
        <v>5.6619400000000004</v>
      </c>
      <c r="L27" s="18">
        <v>6.0772440000000003</v>
      </c>
      <c r="M27" s="18">
        <v>6.0564229999999997</v>
      </c>
      <c r="N27" s="18">
        <v>5.7103010000000003</v>
      </c>
      <c r="O27" s="18">
        <v>5.5937349999999997</v>
      </c>
      <c r="P27" s="18">
        <v>5.2999660000000004</v>
      </c>
    </row>
    <row r="28" spans="2:16" x14ac:dyDescent="0.3">
      <c r="B28" s="17" t="s">
        <v>37</v>
      </c>
      <c r="C28" s="18">
        <v>11.167680000000001</v>
      </c>
      <c r="D28" s="18">
        <v>10.25272</v>
      </c>
      <c r="E28" s="18">
        <v>8.6615300000000008</v>
      </c>
      <c r="F28" s="18">
        <v>7.5277640000000003</v>
      </c>
      <c r="G28" s="18">
        <v>7.7431549999999998</v>
      </c>
      <c r="H28" s="18">
        <v>6.9676369999999999</v>
      </c>
      <c r="I28" s="18">
        <v>5.8274239999999997</v>
      </c>
      <c r="J28" s="18">
        <v>5.380757</v>
      </c>
      <c r="K28" s="18">
        <v>5.2319620000000002</v>
      </c>
      <c r="L28" s="18">
        <v>4.981592</v>
      </c>
      <c r="M28" s="18">
        <v>4.6249549999999999</v>
      </c>
      <c r="N28" s="18">
        <v>4.1227330000000002</v>
      </c>
      <c r="O28" s="18">
        <v>3.7466309999999998</v>
      </c>
      <c r="P28" s="18">
        <v>3.38409</v>
      </c>
    </row>
    <row r="29" spans="2:16" x14ac:dyDescent="0.3">
      <c r="B29" s="17" t="s">
        <v>38</v>
      </c>
      <c r="C29" s="18">
        <v>3.6618337499999996</v>
      </c>
      <c r="D29" s="18">
        <v>3.4677270000000009</v>
      </c>
      <c r="E29" s="18">
        <v>3.4486810000000006</v>
      </c>
      <c r="F29" s="18">
        <v>2.939838</v>
      </c>
      <c r="G29" s="18">
        <v>3.3086265000000008</v>
      </c>
      <c r="H29" s="18">
        <v>3.8855057500000001</v>
      </c>
      <c r="I29" s="18">
        <v>3.7569152500000005</v>
      </c>
      <c r="J29" s="18">
        <v>3.1333812500000002</v>
      </c>
      <c r="K29" s="18">
        <v>3.4436422499999999</v>
      </c>
      <c r="L29" s="18">
        <v>4.4256415000000002</v>
      </c>
      <c r="M29" s="18">
        <v>4.6947172500000001</v>
      </c>
      <c r="N29" s="18">
        <v>4.2169170000000005</v>
      </c>
      <c r="O29" s="18">
        <v>4.0809392499999992</v>
      </c>
      <c r="P29" s="18">
        <v>3.1128264999999997</v>
      </c>
    </row>
    <row r="30" spans="2:16" x14ac:dyDescent="0.3">
      <c r="B30" s="17" t="s">
        <v>39</v>
      </c>
      <c r="C30" s="18">
        <v>4.5543597499999997</v>
      </c>
      <c r="D30" s="18">
        <v>4.5142454999999995</v>
      </c>
      <c r="E30" s="18">
        <v>4.1102404999999997</v>
      </c>
      <c r="F30" s="18">
        <v>4.0770520000000001</v>
      </c>
      <c r="G30" s="18">
        <v>5.6926924999999997</v>
      </c>
      <c r="H30" s="18">
        <v>5.1725049999999992</v>
      </c>
      <c r="I30" s="18">
        <v>5.0550582500000001</v>
      </c>
      <c r="J30" s="18">
        <v>5.3414117499999998</v>
      </c>
      <c r="K30" s="18">
        <v>5.5917137500000003</v>
      </c>
      <c r="L30" s="18">
        <v>5.55966425</v>
      </c>
      <c r="M30" s="18">
        <v>5.2987064999999998</v>
      </c>
      <c r="N30" s="18">
        <v>4.9056999999999995</v>
      </c>
      <c r="O30" s="18">
        <v>4.6124999999999998</v>
      </c>
      <c r="P30" s="18">
        <v>3.9720697500000002</v>
      </c>
    </row>
    <row r="31" spans="2:16" x14ac:dyDescent="0.3">
      <c r="B31" s="17" t="s">
        <v>40</v>
      </c>
      <c r="C31" s="18">
        <v>4.5543597499999997</v>
      </c>
      <c r="D31" s="18">
        <v>4.5142454999999995</v>
      </c>
      <c r="E31" s="18">
        <v>4.1102404999999997</v>
      </c>
      <c r="F31" s="18">
        <v>4.0770520000000001</v>
      </c>
      <c r="G31" s="18">
        <v>5.6926924999999997</v>
      </c>
      <c r="H31" s="18">
        <v>5.1725049999999992</v>
      </c>
      <c r="I31" s="18">
        <v>5.0550582500000001</v>
      </c>
      <c r="J31" s="18">
        <v>5.3414117499999998</v>
      </c>
      <c r="K31" s="18">
        <v>5.5917137500000003</v>
      </c>
      <c r="L31" s="18">
        <v>5.55966425</v>
      </c>
      <c r="M31" s="18">
        <v>5.2987064999999998</v>
      </c>
      <c r="N31" s="18">
        <v>4.9056999999999995</v>
      </c>
      <c r="O31" s="18">
        <v>4.6124999999999998</v>
      </c>
      <c r="P31" s="18">
        <v>3.9720697500000002</v>
      </c>
    </row>
    <row r="32" spans="2:16" x14ac:dyDescent="0.3">
      <c r="B32" s="17" t="s">
        <v>41</v>
      </c>
      <c r="C32" s="18">
        <v>8.2161934999999993</v>
      </c>
      <c r="D32" s="18">
        <v>7.9819725000000004</v>
      </c>
      <c r="E32" s="18">
        <v>7.5589215000000003</v>
      </c>
      <c r="F32" s="18">
        <v>7.0168900000000001</v>
      </c>
      <c r="G32" s="18">
        <v>9.0013190000000005</v>
      </c>
      <c r="H32" s="18">
        <v>9.0580107499999993</v>
      </c>
      <c r="I32" s="18">
        <v>8.8119735000000006</v>
      </c>
      <c r="J32" s="18">
        <v>8.474793</v>
      </c>
      <c r="K32" s="18">
        <v>9.0353560000000002</v>
      </c>
      <c r="L32" s="18">
        <v>9.9853057500000002</v>
      </c>
      <c r="M32" s="18">
        <v>9.9934237499999998</v>
      </c>
      <c r="N32" s="18">
        <v>9.122617</v>
      </c>
      <c r="O32" s="18">
        <v>8.6934392499999991</v>
      </c>
      <c r="P32" s="18">
        <v>7.0848962499999999</v>
      </c>
    </row>
    <row r="33" spans="2:16" x14ac:dyDescent="0.3">
      <c r="B33" s="6" t="s">
        <v>20</v>
      </c>
      <c r="C33" s="15">
        <v>5.0666669999999998</v>
      </c>
      <c r="D33" s="15">
        <v>4.6166669999999996</v>
      </c>
      <c r="E33" s="15">
        <v>4.6166669999999996</v>
      </c>
      <c r="F33" s="15">
        <v>5.7750000000000004</v>
      </c>
      <c r="G33" s="15">
        <v>9.2666660000000007</v>
      </c>
      <c r="H33" s="15">
        <v>9.6166669999999996</v>
      </c>
      <c r="I33" s="15">
        <v>8.9499999999999993</v>
      </c>
      <c r="J33" s="15">
        <v>8.0666670000000007</v>
      </c>
      <c r="K33" s="15">
        <v>7.375</v>
      </c>
      <c r="L33" s="15">
        <v>6.1666670000000003</v>
      </c>
      <c r="M33" s="15">
        <v>5.2916670000000003</v>
      </c>
      <c r="N33" s="15">
        <v>4.8666669999999996</v>
      </c>
      <c r="O33" s="15">
        <v>4.3499999999999996</v>
      </c>
      <c r="P33" s="15">
        <v>3.9</v>
      </c>
    </row>
    <row r="35" spans="2:16" x14ac:dyDescent="0.3">
      <c r="C35" s="9" t="s">
        <v>34</v>
      </c>
    </row>
    <row r="36" spans="2:16" x14ac:dyDescent="0.3">
      <c r="B36" s="11"/>
      <c r="C36" s="6">
        <v>2005</v>
      </c>
      <c r="D36" s="6">
        <v>2006</v>
      </c>
      <c r="E36" s="6">
        <v>2007</v>
      </c>
      <c r="F36" s="6">
        <v>2008</v>
      </c>
      <c r="G36" s="6">
        <v>2009</v>
      </c>
      <c r="H36" s="6">
        <v>2010</v>
      </c>
      <c r="I36" s="6">
        <v>2011</v>
      </c>
      <c r="J36" s="6">
        <v>2012</v>
      </c>
      <c r="K36" s="6">
        <v>2013</v>
      </c>
      <c r="L36" s="6">
        <v>2014</v>
      </c>
      <c r="M36" s="6">
        <v>2015</v>
      </c>
      <c r="N36" s="6">
        <v>2016</v>
      </c>
      <c r="O36" s="6">
        <v>2017</v>
      </c>
      <c r="P36" s="6">
        <v>2018</v>
      </c>
    </row>
    <row r="37" spans="2:16" x14ac:dyDescent="0.3">
      <c r="B37" s="17" t="s">
        <v>15</v>
      </c>
      <c r="C37" s="18">
        <v>900.27457800000002</v>
      </c>
      <c r="D37" s="18">
        <v>917.04026699999997</v>
      </c>
      <c r="E37" s="18">
        <v>922.24577999999997</v>
      </c>
      <c r="F37" s="18">
        <v>890.16352099999995</v>
      </c>
      <c r="G37" s="18">
        <v>898.72192600000005</v>
      </c>
      <c r="H37" s="18">
        <v>891.93670999999995</v>
      </c>
      <c r="I37" s="18">
        <v>903.46645899999999</v>
      </c>
      <c r="J37" s="18">
        <v>889.47474399999999</v>
      </c>
      <c r="K37" s="18">
        <v>881.70306300000004</v>
      </c>
      <c r="L37" s="18">
        <v>883.61242900000002</v>
      </c>
      <c r="M37" s="18">
        <v>872.95872099999997</v>
      </c>
      <c r="N37" s="18">
        <v>881.55698199999995</v>
      </c>
      <c r="O37" s="18">
        <v>881.75825399999997</v>
      </c>
      <c r="P37" s="18">
        <v>885.71091000000001</v>
      </c>
    </row>
    <row r="38" spans="2:16" x14ac:dyDescent="0.3">
      <c r="B38" s="17" t="s">
        <v>37</v>
      </c>
      <c r="C38" s="18">
        <v>682.34628799999996</v>
      </c>
      <c r="D38" s="18">
        <v>695.63771199999996</v>
      </c>
      <c r="E38" s="18">
        <v>709.16880700000002</v>
      </c>
      <c r="F38" s="18">
        <v>717.52265899999998</v>
      </c>
      <c r="G38" s="18">
        <v>697.45163600000001</v>
      </c>
      <c r="H38" s="18">
        <v>710.14149799999996</v>
      </c>
      <c r="I38" s="18">
        <v>721.38274699999999</v>
      </c>
      <c r="J38" s="18">
        <v>719.108249</v>
      </c>
      <c r="K38" s="18">
        <v>715.07576300000005</v>
      </c>
      <c r="L38" s="18">
        <v>720.23758099999998</v>
      </c>
      <c r="M38" s="18">
        <v>722.23242400000004</v>
      </c>
      <c r="N38" s="18">
        <v>722.25527899999997</v>
      </c>
      <c r="O38" s="18">
        <v>728.57713200000001</v>
      </c>
      <c r="P38" s="18">
        <v>736.81036400000005</v>
      </c>
    </row>
    <row r="39" spans="2:16" x14ac:dyDescent="0.3">
      <c r="B39" s="17" t="s">
        <v>38</v>
      </c>
      <c r="C39" s="18">
        <v>160.58551124999997</v>
      </c>
      <c r="D39" s="18">
        <v>158.48224749999997</v>
      </c>
      <c r="E39" s="18">
        <v>146.89336300000014</v>
      </c>
      <c r="F39" s="18">
        <v>133.92321199999992</v>
      </c>
      <c r="G39" s="18">
        <v>134.92789925</v>
      </c>
      <c r="H39" s="18">
        <v>116.40604974999997</v>
      </c>
      <c r="I39" s="18">
        <v>92.337341750000064</v>
      </c>
      <c r="J39" s="18">
        <v>99.636920250000003</v>
      </c>
      <c r="K39" s="18">
        <v>112.22124524999992</v>
      </c>
      <c r="L39" s="18">
        <v>112.93616325000005</v>
      </c>
      <c r="M39" s="18">
        <v>123.63048724999999</v>
      </c>
      <c r="N39" s="18">
        <v>134.96126450000008</v>
      </c>
      <c r="O39" s="18">
        <v>136.79695449999997</v>
      </c>
      <c r="P39" s="18">
        <v>123.43322499999988</v>
      </c>
    </row>
    <row r="40" spans="2:16" x14ac:dyDescent="0.3">
      <c r="B40" s="17" t="s">
        <v>39</v>
      </c>
      <c r="C40" s="18">
        <v>731.21764525000003</v>
      </c>
      <c r="D40" s="18">
        <v>742.51822875000005</v>
      </c>
      <c r="E40" s="18">
        <v>757.76694724999993</v>
      </c>
      <c r="F40" s="18">
        <v>758.23261524999998</v>
      </c>
      <c r="G40" s="18">
        <v>726.72256074999996</v>
      </c>
      <c r="H40" s="18">
        <v>713.75141550000001</v>
      </c>
      <c r="I40" s="18">
        <v>715.33233724999991</v>
      </c>
      <c r="J40" s="18">
        <v>709.90669025</v>
      </c>
      <c r="K40" s="18">
        <v>709.40198000000009</v>
      </c>
      <c r="L40" s="18">
        <v>711.81343200000003</v>
      </c>
      <c r="M40" s="18">
        <v>710.76434749999999</v>
      </c>
      <c r="N40" s="18">
        <v>712.54511974999991</v>
      </c>
      <c r="O40" s="18">
        <v>716.791697</v>
      </c>
      <c r="P40" s="18">
        <v>735.5477800000001</v>
      </c>
    </row>
    <row r="41" spans="2:16" x14ac:dyDescent="0.3">
      <c r="B41" s="17" t="s">
        <v>40</v>
      </c>
      <c r="C41" s="18">
        <v>731.21764525000003</v>
      </c>
      <c r="D41" s="18">
        <v>742.51822875000005</v>
      </c>
      <c r="E41" s="18">
        <v>757.76694724999993</v>
      </c>
      <c r="F41" s="18">
        <v>758.23261524999998</v>
      </c>
      <c r="G41" s="18">
        <v>726.72256074999996</v>
      </c>
      <c r="H41" s="18">
        <v>713.75141550000001</v>
      </c>
      <c r="I41" s="18">
        <v>715.33233724999991</v>
      </c>
      <c r="J41" s="18">
        <v>709.90669025</v>
      </c>
      <c r="K41" s="18">
        <v>709.40198000000009</v>
      </c>
      <c r="L41" s="18">
        <v>711.81343200000003</v>
      </c>
      <c r="M41" s="18">
        <v>710.76434749999999</v>
      </c>
      <c r="N41" s="18">
        <v>712.54511974999991</v>
      </c>
      <c r="O41" s="18">
        <v>716.791697</v>
      </c>
      <c r="P41" s="18">
        <v>735.5477800000001</v>
      </c>
    </row>
    <row r="42" spans="2:16" x14ac:dyDescent="0.3">
      <c r="B42" s="17" t="s">
        <v>41</v>
      </c>
      <c r="C42" s="18">
        <v>891.8031565</v>
      </c>
      <c r="D42" s="18">
        <v>901.00047625000002</v>
      </c>
      <c r="E42" s="18">
        <v>904.66031025000007</v>
      </c>
      <c r="F42" s="18">
        <v>892.1558272499999</v>
      </c>
      <c r="G42" s="18">
        <v>861.65045999999995</v>
      </c>
      <c r="H42" s="18">
        <v>830.15746524999997</v>
      </c>
      <c r="I42" s="18">
        <v>807.66967899999997</v>
      </c>
      <c r="J42" s="18">
        <v>809.5436105</v>
      </c>
      <c r="K42" s="18">
        <v>821.62322525000002</v>
      </c>
      <c r="L42" s="18">
        <v>824.74959525000008</v>
      </c>
      <c r="M42" s="18">
        <v>834.39483474999997</v>
      </c>
      <c r="N42" s="18">
        <v>847.50638425</v>
      </c>
      <c r="O42" s="18">
        <v>853.58865149999997</v>
      </c>
      <c r="P42" s="18">
        <v>858.98100499999998</v>
      </c>
    </row>
    <row r="43" spans="2:16" x14ac:dyDescent="0.3">
      <c r="B43" s="6" t="s">
        <v>20</v>
      </c>
      <c r="C43" s="15">
        <v>853.21274500000004</v>
      </c>
      <c r="D43" s="15">
        <v>860.51710400000002</v>
      </c>
      <c r="E43" s="15">
        <v>857.40613099999996</v>
      </c>
      <c r="F43" s="15">
        <v>839.67452900000001</v>
      </c>
      <c r="G43" s="15">
        <v>785.55852100000004</v>
      </c>
      <c r="H43" s="15">
        <v>779.58256100000006</v>
      </c>
      <c r="I43" s="15">
        <v>785.51929199999995</v>
      </c>
      <c r="J43" s="15">
        <v>794.61723900000004</v>
      </c>
      <c r="K43" s="15">
        <v>800.16614100000004</v>
      </c>
      <c r="L43" s="15">
        <v>809.38570900000002</v>
      </c>
      <c r="M43" s="15">
        <v>820.58862899999997</v>
      </c>
      <c r="N43" s="15">
        <v>826.21389799999997</v>
      </c>
      <c r="O43" s="15">
        <v>829.41748500000006</v>
      </c>
      <c r="P43" s="15">
        <v>840.13773300000003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M54"/>
  <sheetViews>
    <sheetView workbookViewId="0">
      <selection activeCell="T10" sqref="T10"/>
    </sheetView>
  </sheetViews>
  <sheetFormatPr defaultRowHeight="14.4" x14ac:dyDescent="0.3"/>
  <cols>
    <col min="1" max="1" width="19.109375" style="1" customWidth="1"/>
    <col min="2" max="2" width="12.109375" style="1" customWidth="1"/>
    <col min="3" max="3" width="8.88671875" style="1"/>
    <col min="4" max="4" width="21" style="1" customWidth="1"/>
    <col min="5" max="65" width="8.88671875" style="1"/>
  </cols>
  <sheetData>
    <row r="1" spans="1:4" ht="21" x14ac:dyDescent="0.4">
      <c r="A1" s="5" t="s">
        <v>114</v>
      </c>
      <c r="B1" s="5" t="s">
        <v>45</v>
      </c>
    </row>
    <row r="2" spans="1:4" ht="15.6" x14ac:dyDescent="0.3">
      <c r="B2" s="2" t="s">
        <v>48</v>
      </c>
    </row>
    <row r="5" spans="1:4" x14ac:dyDescent="0.3">
      <c r="C5" s="4" t="s">
        <v>47</v>
      </c>
      <c r="D5" s="4" t="s">
        <v>46</v>
      </c>
    </row>
    <row r="6" spans="1:4" x14ac:dyDescent="0.3">
      <c r="C6" s="1">
        <v>1970</v>
      </c>
      <c r="D6" s="16">
        <v>82.032215021061248</v>
      </c>
    </row>
    <row r="7" spans="1:4" x14ac:dyDescent="0.3">
      <c r="C7" s="1">
        <v>1971</v>
      </c>
      <c r="D7" s="16">
        <v>82.231494107202408</v>
      </c>
    </row>
    <row r="8" spans="1:4" x14ac:dyDescent="0.3">
      <c r="C8" s="1">
        <v>1972</v>
      </c>
      <c r="D8" s="16">
        <v>82.937187028602821</v>
      </c>
    </row>
    <row r="9" spans="1:4" x14ac:dyDescent="0.3">
      <c r="C9" s="1">
        <v>1973</v>
      </c>
      <c r="D9" s="16">
        <v>83.582864813058066</v>
      </c>
    </row>
    <row r="10" spans="1:4" x14ac:dyDescent="0.3">
      <c r="C10" s="1">
        <v>1974</v>
      </c>
      <c r="D10" s="16">
        <v>84.124157732306941</v>
      </c>
    </row>
    <row r="11" spans="1:4" x14ac:dyDescent="0.3">
      <c r="C11" s="1">
        <v>1975</v>
      </c>
      <c r="D11" s="16">
        <v>83.345504815562677</v>
      </c>
    </row>
    <row r="12" spans="1:4" x14ac:dyDescent="0.3">
      <c r="C12" s="1">
        <v>1976</v>
      </c>
      <c r="D12" s="16">
        <v>82.331709199752467</v>
      </c>
    </row>
    <row r="13" spans="1:4" x14ac:dyDescent="0.3">
      <c r="C13" s="1">
        <v>1977</v>
      </c>
      <c r="D13" s="16">
        <v>82.061018915884162</v>
      </c>
    </row>
    <row r="14" spans="1:4" x14ac:dyDescent="0.3">
      <c r="C14" s="1">
        <v>1978</v>
      </c>
      <c r="D14" s="16">
        <v>82.492299552710548</v>
      </c>
    </row>
    <row r="15" spans="1:4" x14ac:dyDescent="0.3">
      <c r="C15" s="1">
        <v>1979</v>
      </c>
      <c r="D15" s="16">
        <v>83.818854129213065</v>
      </c>
    </row>
    <row r="16" spans="1:4" x14ac:dyDescent="0.3">
      <c r="C16" s="1">
        <v>1980</v>
      </c>
      <c r="D16" s="16">
        <v>84.763786473845357</v>
      </c>
    </row>
    <row r="17" spans="3:4" x14ac:dyDescent="0.3">
      <c r="C17" s="1">
        <v>1981</v>
      </c>
      <c r="D17" s="16">
        <v>85.580488040928302</v>
      </c>
    </row>
    <row r="18" spans="3:4" x14ac:dyDescent="0.3">
      <c r="C18" s="1">
        <v>1982</v>
      </c>
      <c r="D18" s="16">
        <v>85.942865506710177</v>
      </c>
    </row>
    <row r="19" spans="3:4" x14ac:dyDescent="0.3">
      <c r="C19" s="1">
        <v>1983</v>
      </c>
      <c r="D19" s="16">
        <v>85.345639055449169</v>
      </c>
    </row>
    <row r="20" spans="3:4" x14ac:dyDescent="0.3">
      <c r="C20" s="1">
        <v>1984</v>
      </c>
      <c r="D20" s="16">
        <v>83.515322644846478</v>
      </c>
    </row>
    <row r="21" spans="3:4" x14ac:dyDescent="0.3">
      <c r="C21" s="1">
        <v>1985</v>
      </c>
      <c r="D21" s="16">
        <v>81.398512520582941</v>
      </c>
    </row>
    <row r="22" spans="3:4" x14ac:dyDescent="0.3">
      <c r="C22" s="1">
        <v>1986</v>
      </c>
      <c r="D22" s="16">
        <v>80.051929606886191</v>
      </c>
    </row>
    <row r="23" spans="3:4" x14ac:dyDescent="0.3">
      <c r="C23" s="1">
        <v>1987</v>
      </c>
      <c r="D23" s="16">
        <v>79.822029813989104</v>
      </c>
    </row>
    <row r="24" spans="3:4" x14ac:dyDescent="0.3">
      <c r="C24" s="1">
        <v>1988</v>
      </c>
      <c r="D24" s="16">
        <v>79.54155215473854</v>
      </c>
    </row>
    <row r="25" spans="3:4" x14ac:dyDescent="0.3">
      <c r="C25" s="1">
        <v>1989</v>
      </c>
      <c r="D25" s="16">
        <v>78.308031229254311</v>
      </c>
    </row>
    <row r="26" spans="3:4" x14ac:dyDescent="0.3">
      <c r="C26" s="1">
        <v>1990</v>
      </c>
      <c r="D26" s="16">
        <v>77.333451558108194</v>
      </c>
    </row>
    <row r="27" spans="3:4" x14ac:dyDescent="0.3">
      <c r="C27" s="1">
        <v>1991</v>
      </c>
      <c r="D27" s="16">
        <v>76.875741847580898</v>
      </c>
    </row>
    <row r="28" spans="3:4" x14ac:dyDescent="0.3">
      <c r="C28" s="1">
        <v>1992</v>
      </c>
      <c r="D28" s="16">
        <v>76.835368903202109</v>
      </c>
    </row>
    <row r="29" spans="3:4" x14ac:dyDescent="0.3">
      <c r="C29" s="1">
        <v>1993</v>
      </c>
      <c r="D29" s="16">
        <v>76.790757498230903</v>
      </c>
    </row>
    <row r="30" spans="3:4" x14ac:dyDescent="0.3">
      <c r="C30" s="1">
        <v>1994</v>
      </c>
      <c r="D30" s="16">
        <v>77.47891223500983</v>
      </c>
    </row>
    <row r="31" spans="3:4" x14ac:dyDescent="0.3">
      <c r="C31" s="1">
        <v>1995</v>
      </c>
      <c r="D31" s="16">
        <v>78.322146738231652</v>
      </c>
    </row>
    <row r="32" spans="3:4" x14ac:dyDescent="0.3">
      <c r="C32" s="1">
        <v>1996</v>
      </c>
      <c r="D32" s="16">
        <v>79.533705820356502</v>
      </c>
    </row>
    <row r="33" spans="3:4" x14ac:dyDescent="0.3">
      <c r="C33" s="1">
        <v>1997</v>
      </c>
      <c r="D33" s="16">
        <v>80.299551904952779</v>
      </c>
    </row>
    <row r="34" spans="3:4" x14ac:dyDescent="0.3">
      <c r="C34" s="1">
        <v>1998</v>
      </c>
      <c r="D34" s="16">
        <v>80.817670948576236</v>
      </c>
    </row>
    <row r="35" spans="3:4" x14ac:dyDescent="0.3">
      <c r="C35" s="1">
        <v>1999</v>
      </c>
      <c r="D35" s="16">
        <v>80.726648729448897</v>
      </c>
    </row>
    <row r="36" spans="3:4" x14ac:dyDescent="0.3">
      <c r="C36" s="1">
        <v>2000</v>
      </c>
      <c r="D36" s="16">
        <v>80.583830993048352</v>
      </c>
    </row>
    <row r="37" spans="3:4" x14ac:dyDescent="0.3">
      <c r="C37" s="1">
        <v>2001</v>
      </c>
      <c r="D37" s="16">
        <v>80.459146800210235</v>
      </c>
    </row>
    <row r="38" spans="3:4" x14ac:dyDescent="0.3">
      <c r="C38" s="1">
        <v>2002</v>
      </c>
      <c r="D38" s="16">
        <v>80.270850017842506</v>
      </c>
    </row>
    <row r="39" spans="3:4" x14ac:dyDescent="0.3">
      <c r="C39" s="1">
        <v>2003</v>
      </c>
      <c r="D39" s="16">
        <v>79.204003597797112</v>
      </c>
    </row>
    <row r="40" spans="3:4" x14ac:dyDescent="0.3">
      <c r="C40" s="1">
        <v>2004</v>
      </c>
      <c r="D40" s="16">
        <v>77.939690021843774</v>
      </c>
    </row>
    <row r="41" spans="3:4" x14ac:dyDescent="0.3">
      <c r="C41" s="1">
        <v>2005</v>
      </c>
      <c r="D41" s="16">
        <v>76.979966474931601</v>
      </c>
    </row>
    <row r="42" spans="3:4" x14ac:dyDescent="0.3">
      <c r="C42" s="1">
        <v>2006</v>
      </c>
      <c r="D42" s="16">
        <v>76.735883681553219</v>
      </c>
    </row>
    <row r="43" spans="3:4" x14ac:dyDescent="0.3">
      <c r="C43" s="1">
        <v>2007</v>
      </c>
      <c r="D43" s="16">
        <v>77.317525856579323</v>
      </c>
    </row>
    <row r="44" spans="3:4" x14ac:dyDescent="0.3">
      <c r="C44" s="1">
        <v>2008</v>
      </c>
      <c r="D44" s="16">
        <v>77.495204673341632</v>
      </c>
    </row>
    <row r="45" spans="3:4" x14ac:dyDescent="0.3">
      <c r="C45" s="1">
        <v>2009</v>
      </c>
      <c r="D45" s="16">
        <v>77.637123341683406</v>
      </c>
    </row>
    <row r="46" spans="3:4" x14ac:dyDescent="0.3">
      <c r="C46" s="1">
        <v>2010</v>
      </c>
      <c r="D46" s="16">
        <v>77.392100284531907</v>
      </c>
    </row>
    <row r="47" spans="3:4" x14ac:dyDescent="0.3">
      <c r="C47" s="1">
        <v>2011</v>
      </c>
      <c r="D47" s="16">
        <v>76.970880812963443</v>
      </c>
    </row>
    <row r="48" spans="3:4" x14ac:dyDescent="0.3">
      <c r="C48" s="1">
        <v>2012</v>
      </c>
      <c r="D48" s="16">
        <v>78.463836184147809</v>
      </c>
    </row>
    <row r="49" spans="3:4" x14ac:dyDescent="0.3">
      <c r="C49" s="1">
        <v>2013</v>
      </c>
      <c r="D49" s="16">
        <v>79.083101477089428</v>
      </c>
    </row>
    <row r="50" spans="3:4" x14ac:dyDescent="0.3">
      <c r="C50" s="1">
        <v>2014</v>
      </c>
      <c r="D50" s="16">
        <v>79.880596904033382</v>
      </c>
    </row>
    <row r="51" spans="3:4" x14ac:dyDescent="0.3">
      <c r="C51" s="1">
        <v>2015</v>
      </c>
      <c r="D51" s="16">
        <v>79.810184293239658</v>
      </c>
    </row>
    <row r="52" spans="3:4" x14ac:dyDescent="0.3">
      <c r="C52" s="1">
        <v>2016</v>
      </c>
      <c r="D52" s="16">
        <v>80.169825518430812</v>
      </c>
    </row>
    <row r="53" spans="3:4" x14ac:dyDescent="0.3">
      <c r="C53" s="1">
        <v>2017</v>
      </c>
      <c r="D53" s="16">
        <v>81.053705245736595</v>
      </c>
    </row>
    <row r="54" spans="3:4" x14ac:dyDescent="0.3">
      <c r="C54" s="3">
        <v>2018</v>
      </c>
      <c r="D54" s="16">
        <v>80.807779627054174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N20"/>
  <sheetViews>
    <sheetView topLeftCell="A13" zoomScale="130" zoomScaleNormal="130" workbookViewId="0">
      <selection activeCell="F10" sqref="F10"/>
    </sheetView>
  </sheetViews>
  <sheetFormatPr defaultRowHeight="14.4" x14ac:dyDescent="0.3"/>
  <cols>
    <col min="1" max="1" width="18.5546875" style="1" customWidth="1"/>
    <col min="2" max="2" width="20.77734375" style="1" customWidth="1"/>
    <col min="3" max="3" width="12.109375" style="1" customWidth="1"/>
    <col min="4" max="4" width="42.5546875" style="1" customWidth="1"/>
    <col min="5" max="66" width="8.88671875" style="1"/>
  </cols>
  <sheetData>
    <row r="1" spans="1:4" ht="21" x14ac:dyDescent="0.4">
      <c r="A1" s="5" t="s">
        <v>115</v>
      </c>
      <c r="B1" s="5" t="s">
        <v>49</v>
      </c>
      <c r="C1" s="5"/>
    </row>
    <row r="2" spans="1:4" ht="15.6" x14ac:dyDescent="0.3">
      <c r="B2" s="2" t="s">
        <v>50</v>
      </c>
      <c r="C2" s="2"/>
    </row>
    <row r="4" spans="1:4" x14ac:dyDescent="0.3">
      <c r="B4" s="6" t="s">
        <v>55</v>
      </c>
      <c r="C4" s="6"/>
      <c r="D4" s="6" t="s">
        <v>56</v>
      </c>
    </row>
    <row r="5" spans="1:4" x14ac:dyDescent="0.3">
      <c r="B5" s="9" t="s">
        <v>140</v>
      </c>
      <c r="C5" s="9"/>
      <c r="D5" s="9">
        <v>138</v>
      </c>
    </row>
    <row r="6" spans="1:4" x14ac:dyDescent="0.3">
      <c r="B6" s="9" t="s">
        <v>51</v>
      </c>
      <c r="C6" s="9"/>
      <c r="D6" s="9">
        <v>74</v>
      </c>
    </row>
    <row r="7" spans="1:4" x14ac:dyDescent="0.3">
      <c r="B7" s="9" t="s">
        <v>141</v>
      </c>
      <c r="C7" s="9"/>
      <c r="D7" s="9">
        <v>68</v>
      </c>
    </row>
    <row r="8" spans="1:4" x14ac:dyDescent="0.3">
      <c r="B8" s="9" t="s">
        <v>53</v>
      </c>
      <c r="C8" s="9"/>
      <c r="D8" s="9">
        <v>63</v>
      </c>
    </row>
    <row r="9" spans="1:4" x14ac:dyDescent="0.3">
      <c r="B9" s="9" t="s">
        <v>64</v>
      </c>
      <c r="C9" s="9"/>
      <c r="D9" s="9">
        <v>52</v>
      </c>
    </row>
    <row r="10" spans="1:4" x14ac:dyDescent="0.3">
      <c r="B10" s="11" t="s">
        <v>127</v>
      </c>
      <c r="C10" s="11"/>
      <c r="D10" s="11">
        <v>38</v>
      </c>
    </row>
    <row r="15" spans="1:4" x14ac:dyDescent="0.3">
      <c r="B15" s="9" t="s">
        <v>128</v>
      </c>
    </row>
    <row r="16" spans="1:4" x14ac:dyDescent="0.3">
      <c r="B16" s="9" t="s">
        <v>51</v>
      </c>
    </row>
    <row r="17" spans="2:13" x14ac:dyDescent="0.3">
      <c r="B17" s="9" t="s">
        <v>52</v>
      </c>
    </row>
    <row r="18" spans="2:13" x14ac:dyDescent="0.3">
      <c r="B18" s="9" t="s">
        <v>53</v>
      </c>
    </row>
    <row r="19" spans="2:13" x14ac:dyDescent="0.3">
      <c r="B19" s="9" t="s">
        <v>54</v>
      </c>
    </row>
    <row r="20" spans="2:13" x14ac:dyDescent="0.3">
      <c r="B20" s="11" t="s">
        <v>127</v>
      </c>
      <c r="M20" s="2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K17"/>
  <sheetViews>
    <sheetView topLeftCell="A4" workbookViewId="0">
      <selection activeCell="L34" sqref="K34:L34"/>
    </sheetView>
  </sheetViews>
  <sheetFormatPr defaultRowHeight="14.4" x14ac:dyDescent="0.3"/>
  <cols>
    <col min="1" max="1" width="16.88671875" style="1" customWidth="1"/>
    <col min="2" max="2" width="36.109375" style="1" customWidth="1"/>
    <col min="3" max="63" width="8.88671875" style="1"/>
  </cols>
  <sheetData>
    <row r="1" spans="1:3" ht="21" x14ac:dyDescent="0.4">
      <c r="A1" s="5" t="s">
        <v>116</v>
      </c>
      <c r="B1" s="5" t="s">
        <v>57</v>
      </c>
    </row>
    <row r="2" spans="1:3" ht="15.6" x14ac:dyDescent="0.3">
      <c r="B2" s="2" t="s">
        <v>58</v>
      </c>
    </row>
    <row r="4" spans="1:3" x14ac:dyDescent="0.3">
      <c r="B4" s="4"/>
      <c r="C4" s="4" t="s">
        <v>61</v>
      </c>
    </row>
    <row r="5" spans="1:3" x14ac:dyDescent="0.3">
      <c r="B5" s="1" t="s">
        <v>62</v>
      </c>
      <c r="C5" s="16">
        <v>-3.899428099578742</v>
      </c>
    </row>
    <row r="6" spans="1:3" x14ac:dyDescent="0.3">
      <c r="B6" s="1" t="s">
        <v>129</v>
      </c>
      <c r="C6" s="16">
        <v>-3.1458614218770578</v>
      </c>
    </row>
    <row r="7" spans="1:3" x14ac:dyDescent="0.3">
      <c r="B7" s="1" t="s">
        <v>63</v>
      </c>
      <c r="C7" s="16">
        <v>-2.3970033985282555</v>
      </c>
    </row>
    <row r="8" spans="1:3" x14ac:dyDescent="0.3">
      <c r="B8" s="1" t="s">
        <v>64</v>
      </c>
      <c r="C8" s="16">
        <v>-0.82903978927964772</v>
      </c>
    </row>
    <row r="9" spans="1:3" ht="44.4" customHeight="1" x14ac:dyDescent="0.3">
      <c r="B9" s="24" t="s">
        <v>142</v>
      </c>
      <c r="C9" s="16">
        <v>5.8595601788539398E-2</v>
      </c>
    </row>
    <row r="10" spans="1:3" x14ac:dyDescent="0.3">
      <c r="B10" s="1" t="s">
        <v>65</v>
      </c>
      <c r="C10" s="16">
        <v>0.28330268439138706</v>
      </c>
    </row>
    <row r="11" spans="1:3" x14ac:dyDescent="0.3">
      <c r="B11" s="1" t="s">
        <v>66</v>
      </c>
      <c r="C11" s="16">
        <v>1.0375665768331288</v>
      </c>
    </row>
    <row r="12" spans="1:3" x14ac:dyDescent="0.3">
      <c r="B12" s="1" t="s">
        <v>67</v>
      </c>
      <c r="C12" s="16">
        <v>1.3839669152630023</v>
      </c>
    </row>
    <row r="13" spans="1:3" x14ac:dyDescent="0.3">
      <c r="B13" s="1" t="s">
        <v>68</v>
      </c>
      <c r="C13" s="16">
        <v>1.544811291118279</v>
      </c>
    </row>
    <row r="14" spans="1:3" x14ac:dyDescent="0.3">
      <c r="B14" s="1" t="s">
        <v>69</v>
      </c>
      <c r="C14" s="16">
        <v>1.7731317924846621</v>
      </c>
    </row>
    <row r="15" spans="1:3" x14ac:dyDescent="0.3">
      <c r="B15" s="1" t="s">
        <v>125</v>
      </c>
      <c r="C15" s="16">
        <v>1.8517390603851283</v>
      </c>
    </row>
    <row r="16" spans="1:3" x14ac:dyDescent="0.3">
      <c r="B16" s="1" t="s">
        <v>126</v>
      </c>
      <c r="C16" s="16">
        <v>2.154266592676862</v>
      </c>
    </row>
    <row r="17" spans="2:3" x14ac:dyDescent="0.3">
      <c r="B17" s="3" t="s">
        <v>70</v>
      </c>
      <c r="C17" s="19">
        <v>2.2896853945676128</v>
      </c>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M42"/>
  <sheetViews>
    <sheetView zoomScaleNormal="100" workbookViewId="0">
      <selection activeCell="V38" sqref="V38"/>
    </sheetView>
  </sheetViews>
  <sheetFormatPr defaultRowHeight="14.4" x14ac:dyDescent="0.3"/>
  <cols>
    <col min="1" max="1" width="15.6640625" style="1" customWidth="1"/>
    <col min="2" max="2" width="21.6640625" style="1" customWidth="1"/>
    <col min="3" max="65" width="8.88671875" style="1"/>
  </cols>
  <sheetData>
    <row r="1" spans="1:15" ht="21" x14ac:dyDescent="0.4">
      <c r="A1" s="5" t="s">
        <v>118</v>
      </c>
      <c r="B1" s="5" t="s">
        <v>78</v>
      </c>
    </row>
    <row r="2" spans="1:15" ht="15.6" x14ac:dyDescent="0.3">
      <c r="B2" s="2" t="s">
        <v>79</v>
      </c>
    </row>
    <row r="4" spans="1:15" x14ac:dyDescent="0.3">
      <c r="B4" s="9" t="s">
        <v>63</v>
      </c>
    </row>
    <row r="5" spans="1:15" x14ac:dyDescent="0.3">
      <c r="B5" s="11"/>
      <c r="C5" s="6">
        <v>2005</v>
      </c>
      <c r="D5" s="6">
        <v>2006</v>
      </c>
      <c r="E5" s="6">
        <v>2007</v>
      </c>
      <c r="F5" s="6">
        <v>2008</v>
      </c>
      <c r="G5" s="6">
        <v>2009</v>
      </c>
      <c r="H5" s="6">
        <v>2010</v>
      </c>
      <c r="I5" s="6">
        <v>2011</v>
      </c>
      <c r="J5" s="6">
        <v>2012</v>
      </c>
      <c r="K5" s="6">
        <v>2013</v>
      </c>
      <c r="L5" s="6">
        <v>2014</v>
      </c>
      <c r="M5" s="6">
        <v>2015</v>
      </c>
      <c r="N5" s="6">
        <v>2016</v>
      </c>
      <c r="O5" s="6">
        <v>2017</v>
      </c>
    </row>
    <row r="6" spans="1:15" x14ac:dyDescent="0.3">
      <c r="B6" s="17" t="s">
        <v>15</v>
      </c>
      <c r="C6" s="18">
        <v>100</v>
      </c>
      <c r="D6" s="18">
        <v>102.202568</v>
      </c>
      <c r="E6" s="18">
        <v>114.45674686348552</v>
      </c>
      <c r="F6" s="18">
        <v>112.47867331630164</v>
      </c>
      <c r="G6" s="18">
        <v>111.88541017782846</v>
      </c>
      <c r="H6" s="18">
        <v>112.67948666750486</v>
      </c>
      <c r="I6" s="18">
        <v>102.47470163451342</v>
      </c>
      <c r="J6" s="18">
        <v>108.60012385047543</v>
      </c>
      <c r="K6" s="18">
        <v>115.39963190481561</v>
      </c>
      <c r="L6" s="18">
        <v>117.62090633552073</v>
      </c>
      <c r="M6" s="18">
        <v>126.25266239687679</v>
      </c>
      <c r="N6" s="18">
        <v>120.23317154627239</v>
      </c>
      <c r="O6" s="18">
        <v>116.4366203886195</v>
      </c>
    </row>
    <row r="7" spans="1:15" x14ac:dyDescent="0.3">
      <c r="B7" s="17" t="s">
        <v>80</v>
      </c>
      <c r="C7" s="18">
        <v>100</v>
      </c>
      <c r="D7" s="18">
        <v>102.81052700000001</v>
      </c>
      <c r="E7" s="18">
        <v>110.66139428955663</v>
      </c>
      <c r="F7" s="18">
        <v>111.81052308338163</v>
      </c>
      <c r="G7" s="18">
        <v>113.52461669750593</v>
      </c>
      <c r="H7" s="18">
        <v>112.1053112883323</v>
      </c>
      <c r="I7" s="18">
        <v>112.28773814380202</v>
      </c>
      <c r="J7" s="18">
        <v>115.97264828428173</v>
      </c>
      <c r="K7" s="18">
        <v>116.83055304209567</v>
      </c>
      <c r="L7" s="18">
        <v>122.24121233825645</v>
      </c>
      <c r="M7" s="18">
        <v>125.05844222566645</v>
      </c>
      <c r="N7" s="18">
        <v>123.34397432410626</v>
      </c>
      <c r="O7" s="18">
        <v>126.49180121276579</v>
      </c>
    </row>
    <row r="8" spans="1:15" x14ac:dyDescent="0.3">
      <c r="B8" s="17" t="s">
        <v>38</v>
      </c>
      <c r="C8" s="18">
        <v>0</v>
      </c>
      <c r="D8" s="18">
        <v>5.43364274999999</v>
      </c>
      <c r="E8" s="18">
        <v>8.6396577763627533</v>
      </c>
      <c r="F8" s="18">
        <v>7.0782506609972415</v>
      </c>
      <c r="G8" s="18">
        <v>14.489220493044627</v>
      </c>
      <c r="H8" s="18">
        <v>18.27530545458211</v>
      </c>
      <c r="I8" s="18">
        <v>26.029777085059095</v>
      </c>
      <c r="J8" s="18">
        <v>27.002194427661806</v>
      </c>
      <c r="K8" s="18">
        <v>24.737249605619567</v>
      </c>
      <c r="L8" s="18">
        <v>25.668013496460446</v>
      </c>
      <c r="M8" s="18">
        <v>32.185638946394789</v>
      </c>
      <c r="N8" s="18">
        <v>32.124640660476302</v>
      </c>
      <c r="O8" s="18">
        <v>35.425254195974532</v>
      </c>
    </row>
    <row r="9" spans="1:15" x14ac:dyDescent="0.3">
      <c r="B9" s="17" t="s">
        <v>39</v>
      </c>
      <c r="C9" s="18">
        <v>100</v>
      </c>
      <c r="D9" s="18">
        <v>101.24611525</v>
      </c>
      <c r="E9" s="18">
        <v>105.76629024247754</v>
      </c>
      <c r="F9" s="18">
        <v>108.42139876323455</v>
      </c>
      <c r="G9" s="18">
        <v>105.14522921934488</v>
      </c>
      <c r="H9" s="18">
        <v>107.64151580339639</v>
      </c>
      <c r="I9" s="18">
        <v>105.58151864622397</v>
      </c>
      <c r="J9" s="18">
        <v>108.87963879434824</v>
      </c>
      <c r="K9" s="18">
        <v>110.91864285865579</v>
      </c>
      <c r="L9" s="18">
        <v>112.40159331180701</v>
      </c>
      <c r="M9" s="18">
        <v>114.04209441613543</v>
      </c>
      <c r="N9" s="18">
        <v>116.40091885637815</v>
      </c>
      <c r="O9" s="18">
        <v>113.97072361737227</v>
      </c>
    </row>
    <row r="10" spans="1:15" x14ac:dyDescent="0.3">
      <c r="B10" s="17" t="s">
        <v>40</v>
      </c>
      <c r="C10" s="18">
        <v>100</v>
      </c>
      <c r="D10" s="18">
        <v>101.24611525</v>
      </c>
      <c r="E10" s="18">
        <v>105.76629024247754</v>
      </c>
      <c r="F10" s="18">
        <v>108.42139876323455</v>
      </c>
      <c r="G10" s="18">
        <v>105.14522921934488</v>
      </c>
      <c r="H10" s="18">
        <v>107.64151580339639</v>
      </c>
      <c r="I10" s="18">
        <v>105.58151864622397</v>
      </c>
      <c r="J10" s="18">
        <v>108.87963879434824</v>
      </c>
      <c r="K10" s="18">
        <v>110.91864285865579</v>
      </c>
      <c r="L10" s="18">
        <v>112.40159331180701</v>
      </c>
      <c r="M10" s="18">
        <v>114.04209441613543</v>
      </c>
      <c r="N10" s="18">
        <v>116.40091885637815</v>
      </c>
      <c r="O10" s="18">
        <v>113.97072361737227</v>
      </c>
    </row>
    <row r="11" spans="1:15" x14ac:dyDescent="0.3">
      <c r="B11" s="17" t="s">
        <v>41</v>
      </c>
      <c r="C11" s="18">
        <v>100</v>
      </c>
      <c r="D11" s="18">
        <v>106.67975799999999</v>
      </c>
      <c r="E11" s="18">
        <v>114.40594801884029</v>
      </c>
      <c r="F11" s="18">
        <v>115.49964942423179</v>
      </c>
      <c r="G11" s="18">
        <v>119.63444971238951</v>
      </c>
      <c r="H11" s="18">
        <v>125.9168212579785</v>
      </c>
      <c r="I11" s="18">
        <v>131.61129573128306</v>
      </c>
      <c r="J11" s="18">
        <v>135.88183322201004</v>
      </c>
      <c r="K11" s="18">
        <v>135.65589246427535</v>
      </c>
      <c r="L11" s="18">
        <v>138.06960680826745</v>
      </c>
      <c r="M11" s="18">
        <v>146.22773336253022</v>
      </c>
      <c r="N11" s="18">
        <v>148.52555951685446</v>
      </c>
      <c r="O11" s="18">
        <v>149.3959778133468</v>
      </c>
    </row>
    <row r="12" spans="1:15" x14ac:dyDescent="0.3">
      <c r="B12" s="6" t="s">
        <v>20</v>
      </c>
      <c r="C12" s="15">
        <v>100</v>
      </c>
      <c r="D12" s="15">
        <v>106.30215319412582</v>
      </c>
      <c r="E12" s="15">
        <v>117.81714020201714</v>
      </c>
      <c r="F12" s="15">
        <v>128.13188669670538</v>
      </c>
      <c r="G12" s="15">
        <v>134.30723873277316</v>
      </c>
      <c r="H12" s="15">
        <v>149.38049473475158</v>
      </c>
      <c r="I12" s="15">
        <v>157.56710006055806</v>
      </c>
      <c r="J12" s="15">
        <v>162.73625453651965</v>
      </c>
      <c r="K12" s="15">
        <v>175.14565623805314</v>
      </c>
      <c r="L12" s="15">
        <v>178.19365781185732</v>
      </c>
      <c r="M12" s="15">
        <v>194.28982909356014</v>
      </c>
      <c r="N12" s="15">
        <v>214.06788650169477</v>
      </c>
      <c r="O12" s="15">
        <v>226.09264758610746</v>
      </c>
    </row>
    <row r="14" spans="1:15" x14ac:dyDescent="0.3">
      <c r="B14" s="9" t="s">
        <v>64</v>
      </c>
      <c r="C14" s="9"/>
      <c r="D14" s="9"/>
      <c r="E14" s="9"/>
      <c r="F14" s="9"/>
      <c r="G14" s="9"/>
      <c r="H14" s="9"/>
      <c r="I14" s="9"/>
      <c r="J14" s="9"/>
      <c r="K14" s="9"/>
      <c r="L14" s="9"/>
      <c r="M14" s="9"/>
      <c r="N14" s="9"/>
      <c r="O14" s="9"/>
    </row>
    <row r="15" spans="1:15" x14ac:dyDescent="0.3">
      <c r="B15" s="6"/>
      <c r="C15" s="6">
        <v>2005</v>
      </c>
      <c r="D15" s="6">
        <v>2006</v>
      </c>
      <c r="E15" s="6">
        <v>2007</v>
      </c>
      <c r="F15" s="6">
        <v>2008</v>
      </c>
      <c r="G15" s="6">
        <v>2009</v>
      </c>
      <c r="H15" s="6">
        <v>2010</v>
      </c>
      <c r="I15" s="6">
        <v>2011</v>
      </c>
      <c r="J15" s="6">
        <v>2012</v>
      </c>
      <c r="K15" s="6">
        <v>2013</v>
      </c>
      <c r="L15" s="6">
        <v>2014</v>
      </c>
      <c r="M15" s="6">
        <v>2015</v>
      </c>
      <c r="N15" s="6">
        <v>2016</v>
      </c>
      <c r="O15" s="6">
        <v>2017</v>
      </c>
    </row>
    <row r="16" spans="1:15" x14ac:dyDescent="0.3">
      <c r="B16" s="17" t="s">
        <v>15</v>
      </c>
      <c r="C16" s="18">
        <v>100</v>
      </c>
      <c r="D16" s="18">
        <v>100.584202</v>
      </c>
      <c r="E16" s="18">
        <v>102.87183779234499</v>
      </c>
      <c r="F16" s="18">
        <v>106.28711388291953</v>
      </c>
      <c r="G16" s="18">
        <v>106.97292510802222</v>
      </c>
      <c r="H16" s="18">
        <v>107.60362570743735</v>
      </c>
      <c r="I16" s="18">
        <v>108.22184727443182</v>
      </c>
      <c r="J16" s="18">
        <v>110.58796429006415</v>
      </c>
      <c r="K16" s="18">
        <v>109.87330173551568</v>
      </c>
      <c r="L16" s="18">
        <v>105.98288809047023</v>
      </c>
      <c r="M16" s="18">
        <v>109.42220132179804</v>
      </c>
      <c r="N16" s="18">
        <v>107.58023394207144</v>
      </c>
      <c r="O16" s="18">
        <v>105.30736374772817</v>
      </c>
    </row>
    <row r="17" spans="2:15" x14ac:dyDescent="0.3">
      <c r="B17" s="17" t="s">
        <v>80</v>
      </c>
      <c r="C17" s="18">
        <v>100</v>
      </c>
      <c r="D17" s="18">
        <v>104.19229200000001</v>
      </c>
      <c r="E17" s="18">
        <v>107.83701020219843</v>
      </c>
      <c r="F17" s="18">
        <v>106.79309744456816</v>
      </c>
      <c r="G17" s="18">
        <v>105.7661767739757</v>
      </c>
      <c r="H17" s="18">
        <v>111.88155364947477</v>
      </c>
      <c r="I17" s="18">
        <v>114.1825226475668</v>
      </c>
      <c r="J17" s="18">
        <v>113.72611926947354</v>
      </c>
      <c r="K17" s="18">
        <v>113.30658890270337</v>
      </c>
      <c r="L17" s="18">
        <v>116.85235149913115</v>
      </c>
      <c r="M17" s="18">
        <v>118.40000213636799</v>
      </c>
      <c r="N17" s="18">
        <v>121.9691150136785</v>
      </c>
      <c r="O17" s="18">
        <v>126.59755120469538</v>
      </c>
    </row>
    <row r="18" spans="2:15" x14ac:dyDescent="0.3">
      <c r="B18" s="17" t="s">
        <v>38</v>
      </c>
      <c r="C18" s="18">
        <v>0</v>
      </c>
      <c r="D18" s="18">
        <v>3.9956729446322328</v>
      </c>
      <c r="E18" s="18">
        <v>3.0477045785922314</v>
      </c>
      <c r="F18" s="18">
        <v>5.2061342788883564</v>
      </c>
      <c r="G18" s="18">
        <v>7.4540958506840695</v>
      </c>
      <c r="H18" s="18">
        <v>7.2954085064853444</v>
      </c>
      <c r="I18" s="18">
        <v>10.570075374407352</v>
      </c>
      <c r="J18" s="18">
        <v>11.327739423094016</v>
      </c>
      <c r="K18" s="18">
        <v>12.454037745985715</v>
      </c>
      <c r="L18" s="18">
        <v>15.113736141281393</v>
      </c>
      <c r="M18" s="18">
        <v>14.889092878393399</v>
      </c>
      <c r="N18" s="18">
        <v>14.719971459357055</v>
      </c>
      <c r="O18" s="18">
        <v>14.80076105344105</v>
      </c>
    </row>
    <row r="19" spans="2:15" x14ac:dyDescent="0.3">
      <c r="B19" s="17" t="s">
        <v>39</v>
      </c>
      <c r="C19" s="18">
        <v>100</v>
      </c>
      <c r="D19" s="18">
        <v>102.70480475000001</v>
      </c>
      <c r="E19" s="18">
        <v>106.0849916483843</v>
      </c>
      <c r="F19" s="18">
        <v>103.66132968812141</v>
      </c>
      <c r="G19" s="18">
        <v>99.131163427172169</v>
      </c>
      <c r="H19" s="18">
        <v>106.98785798775508</v>
      </c>
      <c r="I19" s="18">
        <v>108.38093828919736</v>
      </c>
      <c r="J19" s="18">
        <v>108.36271107826079</v>
      </c>
      <c r="K19" s="18">
        <v>109.93781213667373</v>
      </c>
      <c r="L19" s="18">
        <v>110.04132340959065</v>
      </c>
      <c r="M19" s="18">
        <v>111.68346784486015</v>
      </c>
      <c r="N19" s="18">
        <v>112.52417340991957</v>
      </c>
      <c r="O19" s="18">
        <v>115.3024870070351</v>
      </c>
    </row>
    <row r="20" spans="2:15" x14ac:dyDescent="0.3">
      <c r="B20" s="17" t="s">
        <v>40</v>
      </c>
      <c r="C20" s="18">
        <v>100</v>
      </c>
      <c r="D20" s="18">
        <v>102.70480475000001</v>
      </c>
      <c r="E20" s="18">
        <v>106.0849916483843</v>
      </c>
      <c r="F20" s="18">
        <v>103.66132968812141</v>
      </c>
      <c r="G20" s="18">
        <v>99.131163427172169</v>
      </c>
      <c r="H20" s="18">
        <v>106.98785798775508</v>
      </c>
      <c r="I20" s="18">
        <v>108.38093828919736</v>
      </c>
      <c r="J20" s="18">
        <v>108.36271107826079</v>
      </c>
      <c r="K20" s="18">
        <v>109.93781213667373</v>
      </c>
      <c r="L20" s="18">
        <v>110.04132340959065</v>
      </c>
      <c r="M20" s="18">
        <v>111.68346784486015</v>
      </c>
      <c r="N20" s="18">
        <v>112.52417340991957</v>
      </c>
      <c r="O20" s="18">
        <v>115.3024870070351</v>
      </c>
    </row>
    <row r="21" spans="2:15" x14ac:dyDescent="0.3">
      <c r="B21" s="17" t="s">
        <v>41</v>
      </c>
      <c r="C21" s="18">
        <v>100</v>
      </c>
      <c r="D21" s="18">
        <v>106.70047769463224</v>
      </c>
      <c r="E21" s="18">
        <v>109.13269622697653</v>
      </c>
      <c r="F21" s="18">
        <v>108.86746396700977</v>
      </c>
      <c r="G21" s="18">
        <v>106.58525927785624</v>
      </c>
      <c r="H21" s="18">
        <v>114.28326649424042</v>
      </c>
      <c r="I21" s="18">
        <v>118.95101366360471</v>
      </c>
      <c r="J21" s="18">
        <v>119.6904505013548</v>
      </c>
      <c r="K21" s="18">
        <v>122.39184988265944</v>
      </c>
      <c r="L21" s="18">
        <v>125.15505955087204</v>
      </c>
      <c r="M21" s="18">
        <v>126.57256072325355</v>
      </c>
      <c r="N21" s="18">
        <v>127.24414486927662</v>
      </c>
      <c r="O21" s="18">
        <v>130.10324806047615</v>
      </c>
    </row>
    <row r="22" spans="2:15" x14ac:dyDescent="0.3">
      <c r="B22" s="6" t="s">
        <v>81</v>
      </c>
      <c r="C22" s="15">
        <v>100</v>
      </c>
      <c r="D22" s="15">
        <v>105.03473204141454</v>
      </c>
      <c r="E22" s="15">
        <v>110.22583030300738</v>
      </c>
      <c r="F22" s="15">
        <v>112.72843565127755</v>
      </c>
      <c r="G22" s="15">
        <v>117.58018945342326</v>
      </c>
      <c r="H22" s="15">
        <v>123.92259994050086</v>
      </c>
      <c r="I22" s="15">
        <v>121.81620520869649</v>
      </c>
      <c r="J22" s="15">
        <v>118.23827907788748</v>
      </c>
      <c r="K22" s="15">
        <v>120.94274437990063</v>
      </c>
      <c r="L22" s="15">
        <v>120.23986133910927</v>
      </c>
      <c r="M22" s="15">
        <v>119.82438838406399</v>
      </c>
      <c r="N22" s="15">
        <v>118.3274115208157</v>
      </c>
      <c r="O22" s="15">
        <v>119.98205424217112</v>
      </c>
    </row>
    <row r="24" spans="2:15" x14ac:dyDescent="0.3">
      <c r="B24" s="9" t="s">
        <v>70</v>
      </c>
      <c r="C24" s="9"/>
      <c r="D24" s="9"/>
      <c r="E24" s="9"/>
      <c r="F24" s="9"/>
      <c r="G24" s="9"/>
      <c r="H24" s="9"/>
      <c r="I24" s="9"/>
      <c r="J24" s="9"/>
      <c r="K24" s="9"/>
      <c r="L24" s="9"/>
      <c r="M24" s="9"/>
      <c r="N24" s="9"/>
      <c r="O24" s="9"/>
    </row>
    <row r="25" spans="2:15" x14ac:dyDescent="0.3">
      <c r="B25" s="6"/>
      <c r="C25" s="6">
        <v>2005</v>
      </c>
      <c r="D25" s="6">
        <v>2006</v>
      </c>
      <c r="E25" s="6">
        <v>2007</v>
      </c>
      <c r="F25" s="6">
        <v>2008</v>
      </c>
      <c r="G25" s="6">
        <v>2009</v>
      </c>
      <c r="H25" s="6">
        <v>2010</v>
      </c>
      <c r="I25" s="6">
        <v>2011</v>
      </c>
      <c r="J25" s="6">
        <v>2012</v>
      </c>
      <c r="K25" s="6">
        <v>2013</v>
      </c>
      <c r="L25" s="6">
        <v>2014</v>
      </c>
      <c r="M25" s="6">
        <v>2015</v>
      </c>
      <c r="N25" s="6">
        <v>2016</v>
      </c>
      <c r="O25" s="6">
        <v>2017</v>
      </c>
    </row>
    <row r="26" spans="2:15" x14ac:dyDescent="0.3">
      <c r="B26" s="17" t="s">
        <v>15</v>
      </c>
      <c r="C26" s="18">
        <v>100</v>
      </c>
      <c r="D26" s="18">
        <v>99.428472999999997</v>
      </c>
      <c r="E26" s="18">
        <v>101.68045632494943</v>
      </c>
      <c r="F26" s="18">
        <v>107.68258858631916</v>
      </c>
      <c r="G26" s="18">
        <v>104.36099315274549</v>
      </c>
      <c r="H26" s="18">
        <v>106.36319950716825</v>
      </c>
      <c r="I26" s="18">
        <v>123.70409502075557</v>
      </c>
      <c r="J26" s="18">
        <v>124.537151796731</v>
      </c>
      <c r="K26" s="18">
        <v>124.57873350634442</v>
      </c>
      <c r="L26" s="18">
        <v>122.80924084557967</v>
      </c>
      <c r="M26" s="18">
        <v>117.24235445030033</v>
      </c>
      <c r="N26" s="18">
        <v>107.94621637290082</v>
      </c>
      <c r="O26" s="18">
        <v>110.6183407611632</v>
      </c>
    </row>
    <row r="27" spans="2:15" x14ac:dyDescent="0.3">
      <c r="B27" s="17" t="s">
        <v>80</v>
      </c>
      <c r="C27" s="18">
        <v>100</v>
      </c>
      <c r="D27" s="18">
        <v>99.400147000000004</v>
      </c>
      <c r="E27" s="18">
        <v>99.235000994807478</v>
      </c>
      <c r="F27" s="18">
        <v>97.348386980334624</v>
      </c>
      <c r="G27" s="18">
        <v>94.615451345729483</v>
      </c>
      <c r="H27" s="18">
        <v>98.863931228068765</v>
      </c>
      <c r="I27" s="18">
        <v>100.0111318767232</v>
      </c>
      <c r="J27" s="18">
        <v>98.2017904015553</v>
      </c>
      <c r="K27" s="18">
        <v>97.525628630611777</v>
      </c>
      <c r="L27" s="18">
        <v>98.394191401073215</v>
      </c>
      <c r="M27" s="18">
        <v>102.02393997179739</v>
      </c>
      <c r="N27" s="18">
        <v>102.82949684360531</v>
      </c>
      <c r="O27" s="18">
        <v>101.4776911273905</v>
      </c>
    </row>
    <row r="28" spans="2:15" x14ac:dyDescent="0.3">
      <c r="B28" s="17" t="s">
        <v>38</v>
      </c>
      <c r="C28" s="18">
        <v>0</v>
      </c>
      <c r="D28" s="18">
        <v>4.2705504999999846</v>
      </c>
      <c r="E28" s="18">
        <v>6.0937329853585851</v>
      </c>
      <c r="F28" s="18">
        <v>7.8851404489910522</v>
      </c>
      <c r="G28" s="18">
        <v>15.385313088972637</v>
      </c>
      <c r="H28" s="18">
        <v>13.183917578646003</v>
      </c>
      <c r="I28" s="18">
        <v>16.700065447659938</v>
      </c>
      <c r="J28" s="18">
        <v>16.291422273562489</v>
      </c>
      <c r="K28" s="18">
        <v>18.516202522119428</v>
      </c>
      <c r="L28" s="18">
        <v>17.515277084804794</v>
      </c>
      <c r="M28" s="18">
        <v>16.100344603100439</v>
      </c>
      <c r="N28" s="18">
        <v>18.751459740832999</v>
      </c>
      <c r="O28" s="18">
        <v>19.462236134243682</v>
      </c>
    </row>
    <row r="29" spans="2:15" x14ac:dyDescent="0.3">
      <c r="B29" s="17" t="s">
        <v>39</v>
      </c>
      <c r="C29" s="18">
        <v>100</v>
      </c>
      <c r="D29" s="18">
        <v>98.002001000000007</v>
      </c>
      <c r="E29" s="18">
        <v>95.556910184890398</v>
      </c>
      <c r="F29" s="18">
        <v>93.227709367393089</v>
      </c>
      <c r="G29" s="18">
        <v>88.633308385075267</v>
      </c>
      <c r="H29" s="18">
        <v>91.397790888021035</v>
      </c>
      <c r="I29" s="18">
        <v>90.547447238684896</v>
      </c>
      <c r="J29" s="18">
        <v>91.849582422427105</v>
      </c>
      <c r="K29" s="18">
        <v>91.085221716418843</v>
      </c>
      <c r="L29" s="18">
        <v>89.161492934920062</v>
      </c>
      <c r="M29" s="18">
        <v>89.149323453424302</v>
      </c>
      <c r="N29" s="18">
        <v>89.110493131866448</v>
      </c>
      <c r="O29" s="18">
        <v>89.943358541113085</v>
      </c>
    </row>
    <row r="30" spans="2:15" x14ac:dyDescent="0.3">
      <c r="B30" s="17" t="s">
        <v>40</v>
      </c>
      <c r="C30" s="18">
        <v>100</v>
      </c>
      <c r="D30" s="18">
        <v>98.002001000000007</v>
      </c>
      <c r="E30" s="18">
        <v>95.556910184890398</v>
      </c>
      <c r="F30" s="18">
        <v>93.227709367393089</v>
      </c>
      <c r="G30" s="18">
        <v>88.633308385075267</v>
      </c>
      <c r="H30" s="18">
        <v>91.397790888021035</v>
      </c>
      <c r="I30" s="18">
        <v>90.547447238684896</v>
      </c>
      <c r="J30" s="18">
        <v>91.849582422427105</v>
      </c>
      <c r="K30" s="18">
        <v>91.085221716418843</v>
      </c>
      <c r="L30" s="18">
        <v>89.161492934920062</v>
      </c>
      <c r="M30" s="18">
        <v>89.149323453424302</v>
      </c>
      <c r="N30" s="18">
        <v>89.110493131866448</v>
      </c>
      <c r="O30" s="18">
        <v>89.943358541113085</v>
      </c>
    </row>
    <row r="31" spans="2:15" x14ac:dyDescent="0.3">
      <c r="B31" s="17" t="s">
        <v>41</v>
      </c>
      <c r="C31" s="18">
        <v>100</v>
      </c>
      <c r="D31" s="18">
        <v>102.27255149999999</v>
      </c>
      <c r="E31" s="18">
        <v>101.65064317024898</v>
      </c>
      <c r="F31" s="18">
        <v>101.11284981638414</v>
      </c>
      <c r="G31" s="18">
        <v>104.0186214740479</v>
      </c>
      <c r="H31" s="18">
        <v>104.58170846666704</v>
      </c>
      <c r="I31" s="18">
        <v>107.24751268634483</v>
      </c>
      <c r="J31" s="18">
        <v>108.14100469598959</v>
      </c>
      <c r="K31" s="18">
        <v>109.60142423853827</v>
      </c>
      <c r="L31" s="18">
        <v>106.67677001972486</v>
      </c>
      <c r="M31" s="18">
        <v>105.24966805652474</v>
      </c>
      <c r="N31" s="18">
        <v>107.86195287269945</v>
      </c>
      <c r="O31" s="18">
        <v>109.40559467535677</v>
      </c>
    </row>
    <row r="32" spans="2:15" x14ac:dyDescent="0.3">
      <c r="B32" s="6" t="s">
        <v>81</v>
      </c>
      <c r="C32" s="15">
        <v>100</v>
      </c>
      <c r="D32" s="15">
        <v>92.7954094555338</v>
      </c>
      <c r="E32" s="15">
        <v>91.072647189535104</v>
      </c>
      <c r="F32" s="15">
        <v>88.814419428228774</v>
      </c>
      <c r="G32" s="15">
        <v>91.800141844968877</v>
      </c>
      <c r="H32" s="15">
        <v>91.830674209662178</v>
      </c>
      <c r="I32" s="15">
        <v>89.674217916234284</v>
      </c>
      <c r="J32" s="15">
        <v>91.077056068785367</v>
      </c>
      <c r="K32" s="15">
        <v>89.608502571694984</v>
      </c>
      <c r="L32" s="15">
        <v>86.101920461138107</v>
      </c>
      <c r="M32" s="15">
        <v>86.064963484151576</v>
      </c>
      <c r="N32" s="15">
        <v>85.757164307761172</v>
      </c>
      <c r="O32" s="15">
        <v>84.247612325910254</v>
      </c>
    </row>
    <row r="34" spans="2:15" x14ac:dyDescent="0.3">
      <c r="B34" s="9" t="s">
        <v>82</v>
      </c>
      <c r="C34" s="9"/>
      <c r="D34" s="9"/>
      <c r="E34" s="9"/>
      <c r="F34" s="9"/>
      <c r="G34" s="9"/>
      <c r="H34" s="9"/>
      <c r="I34" s="9"/>
      <c r="J34" s="9"/>
      <c r="K34" s="9"/>
      <c r="L34" s="9"/>
      <c r="M34" s="9"/>
      <c r="N34" s="9"/>
      <c r="O34" s="9"/>
    </row>
    <row r="35" spans="2:15" x14ac:dyDescent="0.3">
      <c r="B35" s="6"/>
      <c r="C35" s="6">
        <v>2005</v>
      </c>
      <c r="D35" s="6">
        <v>2006</v>
      </c>
      <c r="E35" s="6">
        <v>2007</v>
      </c>
      <c r="F35" s="6">
        <v>2008</v>
      </c>
      <c r="G35" s="6">
        <v>2009</v>
      </c>
      <c r="H35" s="6">
        <v>2010</v>
      </c>
      <c r="I35" s="6">
        <v>2011</v>
      </c>
      <c r="J35" s="6">
        <v>2012</v>
      </c>
      <c r="K35" s="6">
        <v>2013</v>
      </c>
      <c r="L35" s="6">
        <v>2014</v>
      </c>
      <c r="M35" s="6">
        <v>2015</v>
      </c>
      <c r="N35" s="6">
        <v>2016</v>
      </c>
      <c r="O35" s="6">
        <v>2017</v>
      </c>
    </row>
    <row r="36" spans="2:15" x14ac:dyDescent="0.3">
      <c r="B36" s="17" t="s">
        <v>15</v>
      </c>
      <c r="C36" s="18">
        <v>100</v>
      </c>
      <c r="D36" s="18">
        <v>105.707887</v>
      </c>
      <c r="E36" s="18">
        <v>114.25355148490462</v>
      </c>
      <c r="F36" s="18">
        <v>119.13093048452782</v>
      </c>
      <c r="G36" s="18">
        <v>116.15922371930294</v>
      </c>
      <c r="H36" s="18">
        <v>111.53113590915976</v>
      </c>
      <c r="I36" s="18">
        <v>111.54136889087941</v>
      </c>
      <c r="J36" s="18">
        <v>119.74751870921111</v>
      </c>
      <c r="K36" s="18">
        <v>125.51960656816031</v>
      </c>
      <c r="L36" s="18">
        <v>134.49144428820452</v>
      </c>
      <c r="M36" s="18">
        <v>131.61408860201161</v>
      </c>
      <c r="N36" s="18">
        <v>133.53243238271199</v>
      </c>
      <c r="O36" s="18">
        <v>135.3728591559186</v>
      </c>
    </row>
    <row r="37" spans="2:15" x14ac:dyDescent="0.3">
      <c r="B37" s="17" t="s">
        <v>80</v>
      </c>
      <c r="C37" s="18">
        <v>100</v>
      </c>
      <c r="D37" s="18">
        <v>106.00079700000001</v>
      </c>
      <c r="E37" s="18">
        <v>107.73650456778228</v>
      </c>
      <c r="F37" s="18">
        <v>110.0199605248967</v>
      </c>
      <c r="G37" s="18">
        <v>109.72624419304438</v>
      </c>
      <c r="H37" s="18">
        <v>110.87552757825195</v>
      </c>
      <c r="I37" s="18">
        <v>112.53411922143111</v>
      </c>
      <c r="J37" s="18">
        <v>110.62669497050884</v>
      </c>
      <c r="K37" s="18">
        <v>116.37967636624894</v>
      </c>
      <c r="L37" s="18">
        <v>113.37556033657486</v>
      </c>
      <c r="M37" s="18">
        <v>114.32033074530882</v>
      </c>
      <c r="N37" s="18">
        <v>117.68343444759788</v>
      </c>
      <c r="O37" s="18">
        <v>117.54912172453591</v>
      </c>
    </row>
    <row r="38" spans="2:15" x14ac:dyDescent="0.3">
      <c r="B38" s="17" t="s">
        <v>38</v>
      </c>
      <c r="C38" s="18">
        <v>0</v>
      </c>
      <c r="D38" s="18">
        <v>6.0383774999999815</v>
      </c>
      <c r="E38" s="18">
        <v>8.1064731839187942</v>
      </c>
      <c r="F38" s="18">
        <v>12.05214324456756</v>
      </c>
      <c r="G38" s="18">
        <v>12.830770783582992</v>
      </c>
      <c r="H38" s="18">
        <v>7.325390371712345</v>
      </c>
      <c r="I38" s="18">
        <v>7.7613042484757528</v>
      </c>
      <c r="J38" s="18">
        <v>12.404308519273727</v>
      </c>
      <c r="K38" s="18">
        <v>17.758952162260059</v>
      </c>
      <c r="L38" s="18">
        <v>19.098188123168768</v>
      </c>
      <c r="M38" s="18">
        <v>22.897977421568612</v>
      </c>
      <c r="N38" s="18">
        <v>21.496826244346295</v>
      </c>
      <c r="O38" s="18">
        <v>24.987392702742767</v>
      </c>
    </row>
    <row r="39" spans="2:15" x14ac:dyDescent="0.3">
      <c r="B39" s="17" t="s">
        <v>39</v>
      </c>
      <c r="C39" s="18">
        <v>100</v>
      </c>
      <c r="D39" s="18">
        <v>102.14496125000001</v>
      </c>
      <c r="E39" s="18">
        <v>105.72338973693557</v>
      </c>
      <c r="F39" s="18">
        <v>104.78156271707948</v>
      </c>
      <c r="G39" s="18">
        <v>102.88501088816261</v>
      </c>
      <c r="H39" s="18">
        <v>107.99216158227759</v>
      </c>
      <c r="I39" s="18">
        <v>107.80002704871109</v>
      </c>
      <c r="J39" s="18">
        <v>106.32958056367031</v>
      </c>
      <c r="K39" s="18">
        <v>102.93829234287043</v>
      </c>
      <c r="L39" s="18">
        <v>102.942037612579</v>
      </c>
      <c r="M39" s="18">
        <v>104.5490198239691</v>
      </c>
      <c r="N39" s="18">
        <v>104.92028313604845</v>
      </c>
      <c r="O39" s="18">
        <v>107.33615867028783</v>
      </c>
    </row>
    <row r="40" spans="2:15" x14ac:dyDescent="0.3">
      <c r="B40" s="17" t="s">
        <v>40</v>
      </c>
      <c r="C40" s="18">
        <v>100</v>
      </c>
      <c r="D40" s="18">
        <v>102.14496125000001</v>
      </c>
      <c r="E40" s="18">
        <v>105.72338973693557</v>
      </c>
      <c r="F40" s="18">
        <v>104.78156271707948</v>
      </c>
      <c r="G40" s="18">
        <v>102.88501088816261</v>
      </c>
      <c r="H40" s="18">
        <v>107.99216158227759</v>
      </c>
      <c r="I40" s="18">
        <v>107.80002704871109</v>
      </c>
      <c r="J40" s="18">
        <v>106.32958056367031</v>
      </c>
      <c r="K40" s="18">
        <v>102.93829234287043</v>
      </c>
      <c r="L40" s="18">
        <v>102.942037612579</v>
      </c>
      <c r="M40" s="18">
        <v>104.5490198239691</v>
      </c>
      <c r="N40" s="18">
        <v>104.92028313604845</v>
      </c>
      <c r="O40" s="18">
        <v>107.33615867028783</v>
      </c>
    </row>
    <row r="41" spans="2:15" x14ac:dyDescent="0.3">
      <c r="B41" s="17" t="s">
        <v>41</v>
      </c>
      <c r="C41" s="18">
        <v>100</v>
      </c>
      <c r="D41" s="18">
        <v>108.18333874999999</v>
      </c>
      <c r="E41" s="18">
        <v>113.82986292085437</v>
      </c>
      <c r="F41" s="18">
        <v>116.83370596164704</v>
      </c>
      <c r="G41" s="18">
        <v>115.7157816717456</v>
      </c>
      <c r="H41" s="18">
        <v>115.31755195398993</v>
      </c>
      <c r="I41" s="18">
        <v>115.56133129718684</v>
      </c>
      <c r="J41" s="18">
        <v>118.73388908294403</v>
      </c>
      <c r="K41" s="18">
        <v>120.69724450513048</v>
      </c>
      <c r="L41" s="18">
        <v>122.04022573574777</v>
      </c>
      <c r="M41" s="18">
        <v>127.44699724553772</v>
      </c>
      <c r="N41" s="18">
        <v>126.41710938039475</v>
      </c>
      <c r="O41" s="18">
        <v>132.3235513730306</v>
      </c>
    </row>
    <row r="42" spans="2:15" x14ac:dyDescent="0.3">
      <c r="B42" s="6" t="s">
        <v>81</v>
      </c>
      <c r="C42" s="15">
        <v>100</v>
      </c>
      <c r="D42" s="15">
        <v>102.45451855861394</v>
      </c>
      <c r="E42" s="15">
        <v>99.351545022459902</v>
      </c>
      <c r="F42" s="15">
        <v>86.481970771172598</v>
      </c>
      <c r="G42" s="15">
        <v>107.79238002186888</v>
      </c>
      <c r="H42" s="15">
        <v>107.8564149780711</v>
      </c>
      <c r="I42" s="15">
        <v>107.23039322991694</v>
      </c>
      <c r="J42" s="15">
        <v>113.68473327499795</v>
      </c>
      <c r="K42" s="15">
        <v>107.43495518347305</v>
      </c>
      <c r="L42" s="15">
        <v>111.88201557011016</v>
      </c>
      <c r="M42" s="15">
        <v>112.00289478115994</v>
      </c>
      <c r="N42" s="15">
        <v>110.19612110988255</v>
      </c>
      <c r="O42" s="15">
        <v>107.37459735592265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K20"/>
  <sheetViews>
    <sheetView topLeftCell="A4" zoomScaleNormal="100" workbookViewId="0">
      <selection activeCell="G35" sqref="G35"/>
    </sheetView>
  </sheetViews>
  <sheetFormatPr defaultRowHeight="14.4" x14ac:dyDescent="0.3"/>
  <cols>
    <col min="1" max="1" width="16.88671875" style="1" customWidth="1"/>
    <col min="2" max="2" width="63.44140625" style="1" customWidth="1"/>
    <col min="3" max="63" width="8.88671875" style="1"/>
  </cols>
  <sheetData>
    <row r="1" spans="1:9" ht="21" x14ac:dyDescent="0.4">
      <c r="A1" s="5" t="s">
        <v>117</v>
      </c>
      <c r="B1" s="5" t="s">
        <v>74</v>
      </c>
    </row>
    <row r="2" spans="1:9" ht="15.6" x14ac:dyDescent="0.3">
      <c r="B2" s="2" t="s">
        <v>75</v>
      </c>
    </row>
    <row r="4" spans="1:9" x14ac:dyDescent="0.3">
      <c r="B4" s="9"/>
      <c r="C4" s="9">
        <v>2005</v>
      </c>
      <c r="D4" s="9"/>
      <c r="E4" s="9">
        <v>2017</v>
      </c>
      <c r="F4" s="9"/>
      <c r="H4" s="9" t="s">
        <v>77</v>
      </c>
    </row>
    <row r="5" spans="1:9" x14ac:dyDescent="0.3">
      <c r="B5" s="6"/>
      <c r="C5" s="6" t="s">
        <v>59</v>
      </c>
      <c r="D5" s="6" t="s">
        <v>60</v>
      </c>
      <c r="E5" s="6" t="s">
        <v>59</v>
      </c>
      <c r="F5" s="6" t="s">
        <v>60</v>
      </c>
      <c r="H5" s="4" t="s">
        <v>32</v>
      </c>
      <c r="I5" s="4" t="s">
        <v>31</v>
      </c>
    </row>
    <row r="6" spans="1:9" x14ac:dyDescent="0.3">
      <c r="B6" s="9" t="s">
        <v>68</v>
      </c>
      <c r="C6" s="20">
        <v>1.6503952292679653</v>
      </c>
      <c r="D6" s="20">
        <v>1.9298152339497321</v>
      </c>
      <c r="E6" s="20">
        <v>1.632077283964263</v>
      </c>
      <c r="F6" s="20">
        <v>2.0339720185557177</v>
      </c>
      <c r="H6" s="1">
        <v>1.5</v>
      </c>
      <c r="I6" s="1">
        <v>1.5</v>
      </c>
    </row>
    <row r="7" spans="1:9" x14ac:dyDescent="0.3">
      <c r="B7" s="9" t="s">
        <v>62</v>
      </c>
      <c r="C7" s="20">
        <v>2.5605741561350985</v>
      </c>
      <c r="D7" s="20">
        <v>2.6631214135336716</v>
      </c>
      <c r="E7" s="20">
        <v>2.4399689284445034</v>
      </c>
      <c r="F7" s="20">
        <v>2.5999295070992297</v>
      </c>
      <c r="H7" s="1">
        <v>2</v>
      </c>
      <c r="I7" s="1">
        <v>2</v>
      </c>
    </row>
    <row r="8" spans="1:9" x14ac:dyDescent="0.3">
      <c r="B8" s="9" t="s">
        <v>64</v>
      </c>
      <c r="C8" s="20">
        <v>2.0691187199652767</v>
      </c>
      <c r="D8" s="20">
        <v>2.0464657878128349</v>
      </c>
      <c r="E8" s="20">
        <v>2.0776996201872824</v>
      </c>
      <c r="F8" s="20">
        <v>1.9291006312539893</v>
      </c>
      <c r="H8" s="3">
        <v>3</v>
      </c>
      <c r="I8" s="3">
        <v>3</v>
      </c>
    </row>
    <row r="9" spans="1:9" x14ac:dyDescent="0.3">
      <c r="B9" s="9" t="s">
        <v>71</v>
      </c>
      <c r="C9" s="20">
        <v>2.6994116846760807</v>
      </c>
      <c r="D9" s="20">
        <v>2.4722786036085096</v>
      </c>
      <c r="E9" s="20">
        <v>2.7127253510520757</v>
      </c>
      <c r="F9" s="20">
        <v>2.3672953685062326</v>
      </c>
    </row>
    <row r="10" spans="1:9" x14ac:dyDescent="0.3">
      <c r="B10" s="9" t="s">
        <v>70</v>
      </c>
      <c r="C10" s="20">
        <v>1.8570865043260922</v>
      </c>
      <c r="D10" s="20">
        <v>1.9627888173950145</v>
      </c>
      <c r="E10" s="20">
        <v>1.8146434304229244</v>
      </c>
      <c r="F10" s="20">
        <v>1.9555411996152741</v>
      </c>
    </row>
    <row r="11" spans="1:9" x14ac:dyDescent="0.3">
      <c r="B11" s="9" t="s">
        <v>69</v>
      </c>
      <c r="C11" s="20">
        <v>1.9899188044686347</v>
      </c>
      <c r="D11" s="20">
        <v>2.035302599182359</v>
      </c>
      <c r="E11" s="20">
        <v>1.9485871909698385</v>
      </c>
      <c r="F11" s="20">
        <v>2.0092156371497492</v>
      </c>
    </row>
    <row r="12" spans="1:9" x14ac:dyDescent="0.3">
      <c r="B12" s="9" t="s">
        <v>66</v>
      </c>
      <c r="C12" s="20">
        <v>1.654509701417767</v>
      </c>
      <c r="D12" s="20">
        <v>1.7078028784307258</v>
      </c>
      <c r="E12" s="20">
        <v>1.640855138249288</v>
      </c>
      <c r="F12" s="20">
        <v>1.6969321746231323</v>
      </c>
    </row>
    <row r="13" spans="1:9" x14ac:dyDescent="0.3">
      <c r="B13" s="9" t="s">
        <v>63</v>
      </c>
      <c r="C13" s="20">
        <v>2.429843658809749</v>
      </c>
      <c r="D13" s="20">
        <v>2.2633771533953264</v>
      </c>
      <c r="E13" s="20">
        <v>2.5798562097731019</v>
      </c>
      <c r="F13" s="20">
        <v>2.2116168876248063</v>
      </c>
    </row>
    <row r="14" spans="1:9" x14ac:dyDescent="0.3">
      <c r="B14" s="9" t="s">
        <v>67</v>
      </c>
      <c r="C14" s="20">
        <v>2.2275636552344955</v>
      </c>
      <c r="D14" s="20">
        <v>2.3889046920111561</v>
      </c>
      <c r="E14" s="20">
        <v>2.2478438566971</v>
      </c>
      <c r="F14" s="20">
        <v>2.4278670848708495</v>
      </c>
    </row>
    <row r="15" spans="1:9" x14ac:dyDescent="0.3">
      <c r="B15" s="9" t="s">
        <v>65</v>
      </c>
      <c r="C15" s="20">
        <v>2.9581688469536944</v>
      </c>
      <c r="D15" s="20">
        <v>2.1968229445252874</v>
      </c>
      <c r="E15" s="20">
        <v>2.9832340246015585</v>
      </c>
      <c r="F15" s="20">
        <v>2.2926451828096281</v>
      </c>
    </row>
    <row r="16" spans="1:9" x14ac:dyDescent="0.3">
      <c r="B16" s="9" t="s">
        <v>72</v>
      </c>
      <c r="C16" s="20">
        <v>1.8657213975852993</v>
      </c>
      <c r="D16" s="20">
        <v>1.9817082040390039</v>
      </c>
      <c r="E16" s="20">
        <v>1.8548688838570384</v>
      </c>
      <c r="F16" s="20">
        <v>1.9576243933288588</v>
      </c>
    </row>
    <row r="17" spans="2:6" x14ac:dyDescent="0.3">
      <c r="B17" s="9" t="s">
        <v>73</v>
      </c>
      <c r="C17" s="20">
        <v>1.7993984636335405</v>
      </c>
      <c r="D17" s="20">
        <v>1.3413755673263952</v>
      </c>
      <c r="E17" s="20">
        <v>1.7971724756095786</v>
      </c>
      <c r="F17" s="20">
        <v>1.1982015233236463</v>
      </c>
    </row>
    <row r="18" spans="2:6" x14ac:dyDescent="0.3">
      <c r="B18" s="9" t="s">
        <v>126</v>
      </c>
      <c r="C18" s="20">
        <v>2.1316135776059117</v>
      </c>
      <c r="D18" s="20">
        <v>2.1551043807187837</v>
      </c>
      <c r="E18" s="20">
        <v>2.1683467219194337</v>
      </c>
      <c r="F18" s="20">
        <v>2.1547806955280331</v>
      </c>
    </row>
    <row r="19" spans="2:6" x14ac:dyDescent="0.3">
      <c r="B19" s="11" t="s">
        <v>125</v>
      </c>
      <c r="C19" s="13">
        <v>1.8058906126400234</v>
      </c>
      <c r="D19" s="13">
        <v>1.7749750847429373</v>
      </c>
      <c r="E19" s="13">
        <v>1.7739155996570386</v>
      </c>
      <c r="F19" s="13">
        <v>1.7774969856734548</v>
      </c>
    </row>
    <row r="20" spans="2:6" x14ac:dyDescent="0.3">
      <c r="B20" s="21" t="s">
        <v>76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vector>
  </TitlesOfParts>
  <Company>Productivity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Charts - Can Australia be a productivity leader? - PC Productivity Insights 2020</dc:title>
  <dc:creator>Productivity Commission</dc:creator>
  <cp:lastModifiedBy>Productivity Commission</cp:lastModifiedBy>
  <dcterms:created xsi:type="dcterms:W3CDTF">2020-02-25T01:58:17Z</dcterms:created>
  <dcterms:modified xsi:type="dcterms:W3CDTF">2020-03-10T00:40:57Z</dcterms:modified>
</cp:coreProperties>
</file>