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pcgov-my.sharepoint.com/personal/hcreek_pc_gov_au/Documents/Desktop/"/>
    </mc:Choice>
  </mc:AlternateContent>
  <xr:revisionPtr revIDLastSave="0" documentId="8_{CE0E338B-73FC-4B73-B355-A72A4ED46D5A}" xr6:coauthVersionLast="47" xr6:coauthVersionMax="47" xr10:uidLastSave="{00000000-0000-0000-0000-000000000000}"/>
  <bookViews>
    <workbookView xWindow="-110" yWindow="-110" windowWidth="19420" windowHeight="10420" activeTab="19" xr2:uid="{00000000-000D-0000-FFFF-FFFF00000000}"/>
  </bookViews>
  <sheets>
    <sheet name="Table B.1" sheetId="9" r:id="rId1"/>
    <sheet name="Table B.2" sheetId="10" r:id="rId2"/>
    <sheet name="Table B.3" sheetId="13" r:id="rId3"/>
    <sheet name="Table B.4" sheetId="14" r:id="rId4"/>
    <sheet name="Table B.5" sheetId="18" r:id="rId5"/>
    <sheet name="Table B.6" sheetId="12" r:id="rId6"/>
    <sheet name="Table B.7" sheetId="17" r:id="rId7"/>
    <sheet name="Table B.8" sheetId="16" r:id="rId8"/>
    <sheet name="Table B.9" sheetId="19" r:id="rId9"/>
    <sheet name="Table B.10" sheetId="20" r:id="rId10"/>
    <sheet name="Table B.11" sheetId="21" r:id="rId11"/>
    <sheet name="Table B.12" sheetId="22" r:id="rId12"/>
    <sheet name="Table B.13" sheetId="23" r:id="rId13"/>
    <sheet name="Table B.14" sheetId="24" r:id="rId14"/>
    <sheet name="Table B.15" sheetId="25" r:id="rId15"/>
    <sheet name="Table B.16" sheetId="32" r:id="rId16"/>
    <sheet name="Table B.17" sheetId="35" r:id="rId17"/>
    <sheet name="Table B.18" sheetId="36" r:id="rId18"/>
    <sheet name="Table B.19" sheetId="37" r:id="rId19"/>
    <sheet name="Table B.20" sheetId="38" r:id="rId20"/>
  </sheets>
  <externalReferences>
    <externalReference r:id="rId21"/>
    <externalReference r:id="rId22"/>
  </externalReferences>
  <definedNames>
    <definedName name="DATES" localSheetId="9">'[1]GDP - IPD - 2009-10'!#REF!</definedName>
    <definedName name="DATES" localSheetId="15">'[1]GDP - IPD - 2009-10'!#REF!</definedName>
    <definedName name="DATES" localSheetId="16">'[1]GDP - IPD - 2009-10'!#REF!</definedName>
    <definedName name="DATES" localSheetId="17">'[1]GDP - IPD - 2009-10'!#REF!</definedName>
    <definedName name="DATES" localSheetId="1">'[1]GDP - IPD - 2009-10'!#REF!</definedName>
    <definedName name="DATES" localSheetId="2">'[1]GDP - IPD - 2009-10'!#REF!</definedName>
    <definedName name="DATES" localSheetId="3">'[1]GDP - IPD - 2009-10'!#REF!</definedName>
    <definedName name="DATES" localSheetId="4">'[1]GDP - IPD - 2009-10'!#REF!</definedName>
    <definedName name="DATES" localSheetId="5">'[1]GDP - IPD - 2009-10'!#REF!</definedName>
    <definedName name="DATES" localSheetId="6">'[1]GDP - IPD - 2009-10'!#REF!</definedName>
    <definedName name="DATES" localSheetId="7">'[1]GDP - IPD - 2009-10'!#REF!</definedName>
    <definedName name="DATES" localSheetId="8">'[1]GDP - IPD - 2009-10'!#REF!</definedName>
    <definedName name="DATES">#REF!</definedName>
    <definedName name="DES" localSheetId="9">'[1]GDP - IPD - 2009-10'!#REF!</definedName>
    <definedName name="DES" localSheetId="15">'[1]GDP - IPD - 2009-10'!#REF!</definedName>
    <definedName name="DES" localSheetId="16">'[1]GDP - IPD - 2009-10'!#REF!</definedName>
    <definedName name="DES" localSheetId="17">'[1]GDP - IPD - 2009-10'!#REF!</definedName>
    <definedName name="DES" localSheetId="1">'[1]GDP - IPD - 2009-10'!#REF!</definedName>
    <definedName name="DES" localSheetId="2">'[1]GDP - IPD - 2009-10'!#REF!</definedName>
    <definedName name="DES" localSheetId="3">'[1]GDP - IPD - 2009-10'!#REF!</definedName>
    <definedName name="DES" localSheetId="4">'[1]GDP - IPD - 2009-10'!#REF!</definedName>
    <definedName name="DES" localSheetId="5">'[1]GDP - IPD - 2009-10'!#REF!</definedName>
    <definedName name="DES" localSheetId="6">'[1]GDP - IPD - 2009-10'!#REF!</definedName>
    <definedName name="DES" localSheetId="7">'[1]GDP - IPD - 2009-10'!#REF!</definedName>
    <definedName name="DES" localSheetId="8">'[1]GDP - IPD - 2009-10'!#REF!</definedName>
    <definedName name="DES">#REF!</definedName>
    <definedName name="IDS" localSheetId="9">'[1]GDP - IPD - 2009-10'!#REF!</definedName>
    <definedName name="IDS" localSheetId="15">'[1]GDP - IPD - 2009-10'!#REF!</definedName>
    <definedName name="IDS" localSheetId="16">'[1]GDP - IPD - 2009-10'!#REF!</definedName>
    <definedName name="IDS" localSheetId="17">'[1]GDP - IPD - 2009-10'!#REF!</definedName>
    <definedName name="IDS" localSheetId="1">'[1]GDP - IPD - 2009-10'!#REF!</definedName>
    <definedName name="IDS" localSheetId="2">'[1]GDP - IPD - 2009-10'!#REF!</definedName>
    <definedName name="IDS" localSheetId="3">'[1]GDP - IPD - 2009-10'!#REF!</definedName>
    <definedName name="IDS" localSheetId="4">'[1]GDP - IPD - 2009-10'!#REF!</definedName>
    <definedName name="IDS" localSheetId="5">'[1]GDP - IPD - 2009-10'!#REF!</definedName>
    <definedName name="IDS" localSheetId="6">'[1]GDP - IPD - 2009-10'!#REF!</definedName>
    <definedName name="IDS" localSheetId="7">'[1]GDP - IPD - 2009-10'!#REF!</definedName>
    <definedName name="IDS" localSheetId="8">'[1]GDP - IPD - 2009-10'!#REF!</definedName>
    <definedName name="IDS">#REF!</definedName>
    <definedName name="NamePubTextLoc">[2]Setup!$E$18</definedName>
    <definedName name="OBS" localSheetId="9">'[1]GDP - IPD - 2009-10'!#REF!</definedName>
    <definedName name="OBS" localSheetId="15">'[1]GDP - IPD - 2009-10'!#REF!</definedName>
    <definedName name="OBS" localSheetId="16">'[1]GDP - IPD - 2009-10'!#REF!</definedName>
    <definedName name="OBS" localSheetId="17">'[1]GDP - IPD - 2009-10'!#REF!</definedName>
    <definedName name="OBS" localSheetId="1">'[1]GDP - IPD - 2009-10'!#REF!</definedName>
    <definedName name="OBS" localSheetId="2">'[1]GDP - IPD - 2009-10'!#REF!</definedName>
    <definedName name="OBS" localSheetId="3">'[1]GDP - IPD - 2009-10'!#REF!</definedName>
    <definedName name="OBS" localSheetId="4">'[1]GDP - IPD - 2009-10'!#REF!</definedName>
    <definedName name="OBS" localSheetId="5">'[1]GDP - IPD - 2009-10'!#REF!</definedName>
    <definedName name="OBS" localSheetId="6">'[1]GDP - IPD - 2009-10'!#REF!</definedName>
    <definedName name="OBS" localSheetId="7">'[1]GDP - IPD - 2009-10'!#REF!</definedName>
    <definedName name="OBS" localSheetId="8">'[1]GDP - IPD - 2009-10'!#REF!</definedName>
    <definedName name="OBS">#REF!</definedName>
    <definedName name="OLE_LINK6" localSheetId="5">'Table B.6'!$A$27</definedName>
    <definedName name="UNITS" localSheetId="9">'[1]GDP - IPD - 2009-10'!#REF!</definedName>
    <definedName name="UNITS" localSheetId="15">'[1]GDP - IPD - 2009-10'!#REF!</definedName>
    <definedName name="UNITS" localSheetId="16">'[1]GDP - IPD - 2009-10'!#REF!</definedName>
    <definedName name="UNITS" localSheetId="17">'[1]GDP - IPD - 2009-10'!#REF!</definedName>
    <definedName name="UNITS" localSheetId="1">'[1]GDP - IPD - 2009-10'!#REF!</definedName>
    <definedName name="UNITS" localSheetId="2">'[1]GDP - IPD - 2009-10'!#REF!</definedName>
    <definedName name="UNITS" localSheetId="3">'[1]GDP - IPD - 2009-10'!#REF!</definedName>
    <definedName name="UNITS" localSheetId="4">'[1]GDP - IPD - 2009-10'!#REF!</definedName>
    <definedName name="UNITS" localSheetId="5">'[1]GDP - IPD - 2009-10'!#REF!</definedName>
    <definedName name="UNITS" localSheetId="6">'[1]GDP - IPD - 2009-10'!#REF!</definedName>
    <definedName name="UNITS" localSheetId="7">'[1]GDP - IPD - 2009-10'!#REF!</definedName>
    <definedName name="UNITS" localSheetId="8">'[1]GDP - IPD - 2009-10'!#REF!</definedName>
    <definedName name="UNI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6" i="17" l="1"/>
</calcChain>
</file>

<file path=xl/sharedStrings.xml><?xml version="1.0" encoding="utf-8"?>
<sst xmlns="http://schemas.openxmlformats.org/spreadsheetml/2006/main" count="5446" uniqueCount="350">
  <si>
    <t>2015-16</t>
  </si>
  <si>
    <t>2016-17</t>
  </si>
  <si>
    <t>2017-18</t>
  </si>
  <si>
    <t>2018-19</t>
  </si>
  <si>
    <t>2019-20</t>
  </si>
  <si>
    <t>Horticulture and fruit growing</t>
  </si>
  <si>
    <t>Industry-specific measures</t>
  </si>
  <si>
    <t>Export and Regional Wine Support Pagkage</t>
  </si>
  <si>
    <t>Tax deductions for grape vines</t>
  </si>
  <si>
    <t>Sector-specific measures</t>
  </si>
  <si>
    <t>Carbon Farming Futures</t>
  </si>
  <si>
    <t>Drought Assistance Package - concessionsl loans</t>
  </si>
  <si>
    <t>Farm Finance - concessional loans -Administration</t>
  </si>
  <si>
    <t>Farm Management Deposits Scheme</t>
  </si>
  <si>
    <t>Improved Access to Agricultural and Veterinary Chemicals - A Competitive Agricultural Sector</t>
  </si>
  <si>
    <t>Income tax averaging provisions</t>
  </si>
  <si>
    <t>Manufacturing Modernisation Fund</t>
  </si>
  <si>
    <t>Rural Financial Counselling Service</t>
  </si>
  <si>
    <t>Tax deduction for conserving or conveying water</t>
  </si>
  <si>
    <t>Rural R&amp;D measures</t>
  </si>
  <si>
    <t>Grape and Wine  Research and Development</t>
  </si>
  <si>
    <t>Horticulture Research and Development</t>
  </si>
  <si>
    <t>Rural Industries Research and Development</t>
  </si>
  <si>
    <t>General export measures</t>
  </si>
  <si>
    <t>Export Market Development Grants Scheme</t>
  </si>
  <si>
    <t>General R&amp;D measures</t>
  </si>
  <si>
    <t>Commercialisation Australia</t>
  </si>
  <si>
    <t>Cooperative Research Centres</t>
  </si>
  <si>
    <t>CSIRO</t>
  </si>
  <si>
    <t>Entrepreneurs' Programme - Innovation Connections</t>
  </si>
  <si>
    <t>R&amp;D Tax Incentive - non-refundable tax offset</t>
  </si>
  <si>
    <t>R&amp;D Tax Incentive - refundable tax offset</t>
  </si>
  <si>
    <t>Other measures</t>
  </si>
  <si>
    <t>Australian Government Innovation and Investment Fund - Tasmania</t>
  </si>
  <si>
    <t>Enterprise Connect Innovation Centres</t>
  </si>
  <si>
    <t>Entrepreneurs’ Infrastructure Programme - Accelerating Commercialisation</t>
  </si>
  <si>
    <t>Entrepreneurs’ Infrastructure Programme - Business Management Skills</t>
  </si>
  <si>
    <t>Small business CGT 15-year asset exemption</t>
  </si>
  <si>
    <t>Small business CGT 50 per cent reduction</t>
  </si>
  <si>
    <t>Small business CGT retirement exemption</t>
  </si>
  <si>
    <t>Small business CGT rollover deferral</t>
  </si>
  <si>
    <t>Tasmanian Jobs and Investment Fund</t>
  </si>
  <si>
    <t>Sheep, beef cattle and grain farming</t>
  </si>
  <si>
    <t>Beef Week and the Beef Australia Expo</t>
  </si>
  <si>
    <t>Northern Australia Rice Industry</t>
  </si>
  <si>
    <t>Carbon Farming Initiative</t>
  </si>
  <si>
    <t>Managing Farm Risk Program - Stronger Farmers, Stronger Economy</t>
  </si>
  <si>
    <t>Grains Research and Development</t>
  </si>
  <si>
    <t>Meat and Livestock Research and Development</t>
  </si>
  <si>
    <t>Wool Research and Development</t>
  </si>
  <si>
    <t>Tasmanian Freight Equalisation Scheme</t>
  </si>
  <si>
    <t>Other crop growing</t>
  </si>
  <si>
    <t>Cotton Research and Development</t>
  </si>
  <si>
    <t>Sugar Research and Development</t>
  </si>
  <si>
    <t>Dairy cattle farming</t>
  </si>
  <si>
    <t>Dairy Research and Development</t>
  </si>
  <si>
    <t>TRADEX</t>
  </si>
  <si>
    <t>Other livestock farming</t>
  </si>
  <si>
    <t>Egg Research and Development</t>
  </si>
  <si>
    <t>Pig Research and Development</t>
  </si>
  <si>
    <t>Aquaculture and fishing</t>
  </si>
  <si>
    <t>Bait Prawn Industry Irradiation Support</t>
  </si>
  <si>
    <t>Fisheries Research and Development</t>
  </si>
  <si>
    <t>Fisheries Resources Research Fund</t>
  </si>
  <si>
    <t>Forestry and logging</t>
  </si>
  <si>
    <t>National Forest Industries Plan</t>
  </si>
  <si>
    <t>Forest and Wood Products Research and Development</t>
  </si>
  <si>
    <t>National Institute for Forest Products Innovation</t>
  </si>
  <si>
    <t>Primary production support services</t>
  </si>
  <si>
    <t>SME Export Hubs</t>
  </si>
  <si>
    <t>Incubator Support Programme</t>
  </si>
  <si>
    <t>Unallocated primary production</t>
  </si>
  <si>
    <t>Australian Animal Health Laboratory</t>
  </si>
  <si>
    <t>Other Exotic Disease Preparedness Program</t>
  </si>
  <si>
    <t>Assistance for Farmers and Farm Communities in Drought— Drought Pests and Weeds</t>
  </si>
  <si>
    <t>Assistance for Farmers and Farm Communities in Drought— Farm Hub</t>
  </si>
  <si>
    <t>Caring for our country - Landcare</t>
  </si>
  <si>
    <t>Drought Concessional Loans Scheme - Administration</t>
  </si>
  <si>
    <t>Drought Recovery Concessional Loans Scheme -  Administration</t>
  </si>
  <si>
    <t>Environmental Stewardship Program</t>
  </si>
  <si>
    <t>Farm Business Concessional Loans Scheme</t>
  </si>
  <si>
    <t>Farm Co-operatives and Collaboration Pilot - Stronger Farmers, Stronger Economy</t>
  </si>
  <si>
    <t>Leadership in Agriculture Industries Fund</t>
  </si>
  <si>
    <t>Murray-Darling Basin Regional Economic Diversification Program</t>
  </si>
  <si>
    <t>Regional Investment Corporation</t>
  </si>
  <si>
    <t>Support for Small Exporters - A Competitive Agricultural Sector</t>
  </si>
  <si>
    <t>Sustainable Rural Water Use and Infrastructure Program</t>
  </si>
  <si>
    <t>Boosting Farm Profits Through Rural R&amp;D - A Competitive Agricultural Sector</t>
  </si>
  <si>
    <t>Package Assisting Small Exporters</t>
  </si>
  <si>
    <t>Indigenous Carbon Farming Fund</t>
  </si>
  <si>
    <t>Mining</t>
  </si>
  <si>
    <t>National Low Emissions Coal Initiative</t>
  </si>
  <si>
    <t>Capital expenditure deduction for mining, quarrying and petroleum operations</t>
  </si>
  <si>
    <t>Exploration Development Incentive</t>
  </si>
  <si>
    <t>Industry Growth Centres</t>
  </si>
  <si>
    <t>Junior Minerals Exploration Incentive</t>
  </si>
  <si>
    <t>Advanced Manufacturing Growth Fund</t>
  </si>
  <si>
    <t>Food, beverages and tobacco</t>
  </si>
  <si>
    <t>Brandy preferential excise rate</t>
  </si>
  <si>
    <t>Bindaree Beef assistance</t>
  </si>
  <si>
    <t>Clean Technology Investment - Food and Foundries Program</t>
  </si>
  <si>
    <t>Clean Technology Investment - General Program</t>
  </si>
  <si>
    <t>Manufacturing Transition Grants Programme</t>
  </si>
  <si>
    <t>Next Generation Manufacturing Investment Programme</t>
  </si>
  <si>
    <t>Victorian Innovation and Investment Fund - Ford Assistance</t>
  </si>
  <si>
    <t>Textile, leather, clothing and footwear</t>
  </si>
  <si>
    <t>Clothing and Household Textile Building Innovative Capability Program</t>
  </si>
  <si>
    <t>Wood and paper products</t>
  </si>
  <si>
    <t>Printing and recorded media</t>
  </si>
  <si>
    <t>Petroleum, coal, chemical and rubber products</t>
  </si>
  <si>
    <t>Australian Tropical Medicine Commercialisation Grants</t>
  </si>
  <si>
    <t>Product Stewardship for Oil Program</t>
  </si>
  <si>
    <t>Clean Technology Innovation Program</t>
  </si>
  <si>
    <t>Innovation Investment Fund</t>
  </si>
  <si>
    <t>Non-Metallic mineral products</t>
  </si>
  <si>
    <t>Metal and fabricated metal products</t>
  </si>
  <si>
    <t>Alcoa Portland Assistance</t>
  </si>
  <si>
    <t>Motor vehicle and parts</t>
  </si>
  <si>
    <t>Automotive Transformation Scheme</t>
  </si>
  <si>
    <t>Automotive New Markets Initiative</t>
  </si>
  <si>
    <t>Automotive Diversification Programme</t>
  </si>
  <si>
    <t>Encouraging Innovation in Advanced Manufacturing</t>
  </si>
  <si>
    <t>Toyota Major Facelift Vehicle and Supplier Grant</t>
  </si>
  <si>
    <t>Other transport equipment</t>
  </si>
  <si>
    <t>Machinery and equipment manufacturing</t>
  </si>
  <si>
    <t>Furniture and other manufacturing</t>
  </si>
  <si>
    <t>Unallocated manufacturing</t>
  </si>
  <si>
    <t>Industry Skilling Program Enhancement</t>
  </si>
  <si>
    <t>New Aircraft Combat Capability</t>
  </si>
  <si>
    <t>Skilling Australian Defence Industry</t>
  </si>
  <si>
    <t>Duty Drawback</t>
  </si>
  <si>
    <t>Centre for Defence Industry Capability (CDIC) Program</t>
  </si>
  <si>
    <t>Defence Materials Technology Centre</t>
  </si>
  <si>
    <t>Defence Global Competitiveness Grants - Centre for Defence Industry Capability (CDIC) Program</t>
  </si>
  <si>
    <t>Illawarra Region Innovation and Investment Fund</t>
  </si>
  <si>
    <t>Sovereign Industrial Capability Priorities Grants - Centre for Defence Industry Capability (CDIC) Program</t>
  </si>
  <si>
    <t>Tasmanian Jobs and Growth Package</t>
  </si>
  <si>
    <t>Electricity, gas, water and waste services</t>
  </si>
  <si>
    <t>Carbon Capture and Storage Flagships Program</t>
  </si>
  <si>
    <t>Thermochemical Conversion Technology Trial Facility</t>
  </si>
  <si>
    <t>Construction</t>
  </si>
  <si>
    <t>Wholesale trade</t>
  </si>
  <si>
    <t>Retail trade</t>
  </si>
  <si>
    <t>Accommodation and food services</t>
  </si>
  <si>
    <t>Transport, postal and warehousing</t>
  </si>
  <si>
    <t>Payment scheme for Airservices Australia's en route charges</t>
  </si>
  <si>
    <t>Bass Straight Passenger Vehicle Equalisation</t>
  </si>
  <si>
    <t>Information, media and telecommunications</t>
  </si>
  <si>
    <t>Community Broadcasting Program</t>
  </si>
  <si>
    <t>Data Retention Industry Grants Programme</t>
  </si>
  <si>
    <t>Regional Equalisation Plan</t>
  </si>
  <si>
    <t>ICT centre of excellence</t>
  </si>
  <si>
    <t>Financial and insurance services</t>
  </si>
  <si>
    <t>Offshore banking unit tax concession</t>
  </si>
  <si>
    <t>Venture capital limited partnerships</t>
  </si>
  <si>
    <t>Concessional rate of withholding tax</t>
  </si>
  <si>
    <t>Property, professional and administrative services</t>
  </si>
  <si>
    <t>Public administration and safety</t>
  </si>
  <si>
    <t>Education and training</t>
  </si>
  <si>
    <t>Industry 4.0 Testlabs for Australia</t>
  </si>
  <si>
    <t>Health care and social assistance</t>
  </si>
  <si>
    <t>Premium Support Scheme</t>
  </si>
  <si>
    <t>Arts and recreation services</t>
  </si>
  <si>
    <t>Funding for major films - Alien: Covenant and Thor: Ragnarok</t>
  </si>
  <si>
    <t>Funding for major films -  Pirates of the Caribbean: Dead Men tell No Tales</t>
  </si>
  <si>
    <t>Tax incentives for film investment</t>
  </si>
  <si>
    <t>Screen Australia</t>
  </si>
  <si>
    <t>Other services</t>
  </si>
  <si>
    <t>Unallocated services</t>
  </si>
  <si>
    <t>Tourism Australia</t>
  </si>
  <si>
    <t>Unallocated other</t>
  </si>
  <si>
    <t>Asian Business Enagement Plan</t>
  </si>
  <si>
    <t>National Urban Water and Desalination Plan</t>
  </si>
  <si>
    <t>Austrade</t>
  </si>
  <si>
    <t>Australian Renewable Energy Agency</t>
  </si>
  <si>
    <t>R&amp;D tax offset payments - exemption</t>
  </si>
  <si>
    <t>Asialink Business</t>
  </si>
  <si>
    <t>Asia Marketing Fund</t>
  </si>
  <si>
    <t>Concessional taxation for small business - Lower company tax rate</t>
  </si>
  <si>
    <t>Taxation assistance for victims of Australian natural disasters</t>
  </si>
  <si>
    <t>TCF corporate wear program</t>
  </si>
  <si>
    <t>Unincorporated Small Business Tax Discount</t>
  </si>
  <si>
    <t>Space Infrastructure Fund</t>
  </si>
  <si>
    <t>Mossman Mill Transition Program</t>
  </si>
  <si>
    <t>Personal Protective Equipment Manufacturing Taskforce</t>
  </si>
  <si>
    <t>Surgical Mask Material</t>
  </si>
  <si>
    <t>Australian Manufacturing Fund - Personal Protective Equipment</t>
  </si>
  <si>
    <t>Ferretti International Whyalla Feasibility Study</t>
  </si>
  <si>
    <t>Regional airlines funding assistance</t>
  </si>
  <si>
    <t>High Costs Claims Scheme/ High Cost Claims Indemnity Scheme</t>
  </si>
  <si>
    <t>Micro-grids-Regional and Remote Communities</t>
  </si>
  <si>
    <t>Australian Made Export Campaign</t>
  </si>
  <si>
    <t>Supporting Reliable Energy Infrastructure</t>
  </si>
  <si>
    <t>Empowering Businesses to Go Digital</t>
  </si>
  <si>
    <t>Exemption of film tax offset payments (now named Film Industry Concessions)</t>
  </si>
  <si>
    <t>Location Incentive grant</t>
  </si>
  <si>
    <t>Energy Efficient Communities Program</t>
  </si>
  <si>
    <t>International Freight Assistance Mechanism Grants (IFAM)</t>
  </si>
  <si>
    <t>National Innovation Games</t>
  </si>
  <si>
    <t xml:space="preserve">                       $ million (nominal)</t>
  </si>
  <si>
    <t>Output assistance</t>
  </si>
  <si>
    <t>Input penalty</t>
  </si>
  <si>
    <t>Net tariff assistance</t>
  </si>
  <si>
    <t>Primary production</t>
  </si>
  <si>
    <t>Manufacturing</t>
  </si>
  <si>
    <t>Service</t>
  </si>
  <si>
    <t>Total</t>
  </si>
  <si>
    <r>
      <rPr>
        <b/>
        <vertAlign val="superscript"/>
        <sz val="14"/>
        <rFont val="Arial"/>
        <family val="2"/>
      </rPr>
      <t>a</t>
    </r>
    <r>
      <rPr>
        <sz val="10"/>
        <rFont val="Arial"/>
        <family val="2"/>
      </rPr>
      <t xml:space="preserve"> Nominal tariff assistance estimates are derived by re-indexing a reference series based on 2016-17 ABS input-output data, using ABS Industry Gross Value Added and supporting data at current prices for all industries except mining. For mining, in order to abstract from the effects of terms of trade changes, the estimates are re-indexed using the ABS Industry Gross Value Added, chain volume measures. This information is subject to periodic revision by the ABS.</t>
    </r>
  </si>
  <si>
    <t>Services</t>
  </si>
  <si>
    <t xml:space="preserve">                       per cent</t>
  </si>
  <si>
    <t>Industry grouping</t>
  </si>
  <si>
    <r>
      <t>Primary production</t>
    </r>
    <r>
      <rPr>
        <b/>
        <vertAlign val="superscript"/>
        <sz val="14"/>
        <rFont val="Arial"/>
        <family val="2"/>
      </rPr>
      <t>b</t>
    </r>
  </si>
  <si>
    <r>
      <t>Manufacturing</t>
    </r>
    <r>
      <rPr>
        <b/>
        <vertAlign val="superscript"/>
        <sz val="14"/>
        <rFont val="Arial"/>
        <family val="2"/>
      </rPr>
      <t>b</t>
    </r>
  </si>
  <si>
    <t>Non-metallic mineral products</t>
  </si>
  <si>
    <r>
      <rPr>
        <i/>
        <sz val="10"/>
        <rFont val="Arial"/>
        <family val="2"/>
      </rPr>
      <t>Source</t>
    </r>
    <r>
      <rPr>
        <sz val="10"/>
        <rFont val="Arial"/>
        <family val="2"/>
      </rPr>
      <t>: Commission estimates.</t>
    </r>
  </si>
  <si>
    <t>Input cost penalty</t>
  </si>
  <si>
    <t>Property, professional and admin. services</t>
  </si>
  <si>
    <r>
      <t xml:space="preserve">‒ Nil. </t>
    </r>
    <r>
      <rPr>
        <vertAlign val="superscript"/>
        <sz val="14"/>
        <rFont val="Arial"/>
        <family val="2"/>
      </rPr>
      <t xml:space="preserve"> </t>
    </r>
    <r>
      <rPr>
        <b/>
        <vertAlign val="superscript"/>
        <sz val="14"/>
        <rFont val="Arial"/>
        <family val="2"/>
      </rPr>
      <t>a</t>
    </r>
    <r>
      <rPr>
        <sz val="10"/>
        <rFont val="Arial"/>
        <family val="2"/>
      </rPr>
      <t xml:space="preserve"> Nominal tariff assistance estimates are derived by re-indexing a reference series based on 2016-17 ABS input-output data, using ABS Industry Gross Value Added and supporting data at current prices, for all industries except mining. For mining, in order to abstract from the effects of terms of trade changes, the estimates are re-indexed using the ABS Industry Gross Value Added, chain volume measures. This information is subject to periodic revision by the ABS.  </t>
    </r>
    <r>
      <rPr>
        <b/>
        <vertAlign val="superscript"/>
        <sz val="14"/>
        <rFont val="Arial"/>
        <family val="2"/>
      </rPr>
      <t>b</t>
    </r>
    <r>
      <rPr>
        <sz val="10"/>
        <rFont val="Arial"/>
        <family val="2"/>
      </rPr>
      <t xml:space="preserve"> Totals may not add due to rounding. </t>
    </r>
  </si>
  <si>
    <t>Outlays</t>
  </si>
  <si>
    <t>Tax   concessions</t>
  </si>
  <si>
    <t>Total budgetary assistance</t>
  </si>
  <si>
    <r>
      <t>Aquaculture and fishing</t>
    </r>
    <r>
      <rPr>
        <b/>
        <vertAlign val="superscript"/>
        <sz val="14"/>
        <rFont val="Arial"/>
        <family val="2"/>
      </rPr>
      <t>a</t>
    </r>
  </si>
  <si>
    <r>
      <t>Unallocated primary production</t>
    </r>
    <r>
      <rPr>
        <b/>
        <vertAlign val="superscript"/>
        <sz val="14"/>
        <rFont val="Arial"/>
        <family val="2"/>
      </rPr>
      <t>b</t>
    </r>
  </si>
  <si>
    <r>
      <t>Unallocated manufacturing</t>
    </r>
    <r>
      <rPr>
        <b/>
        <vertAlign val="superscript"/>
        <sz val="14"/>
        <rFont val="Arial"/>
        <family val="2"/>
      </rPr>
      <t>b</t>
    </r>
  </si>
  <si>
    <r>
      <t>Unallocated services</t>
    </r>
    <r>
      <rPr>
        <b/>
        <vertAlign val="superscript"/>
        <sz val="14"/>
        <rFont val="Arial"/>
        <family val="2"/>
      </rPr>
      <t>b</t>
    </r>
  </si>
  <si>
    <r>
      <t>Unallocated other</t>
    </r>
    <r>
      <rPr>
        <b/>
        <vertAlign val="superscript"/>
        <sz val="14"/>
        <rFont val="Arial"/>
        <family val="2"/>
      </rPr>
      <t>b</t>
    </r>
  </si>
  <si>
    <r>
      <rPr>
        <sz val="10"/>
        <rFont val="Arial"/>
        <family val="2"/>
      </rPr>
      <t xml:space="preserve">‒ Nil.   Totals may not add due to rounding.  </t>
    </r>
    <r>
      <rPr>
        <b/>
        <vertAlign val="superscript"/>
        <sz val="14"/>
        <rFont val="Arial"/>
        <family val="2"/>
      </rPr>
      <t>a</t>
    </r>
    <r>
      <rPr>
        <sz val="10"/>
        <rFont val="Arial"/>
        <family val="2"/>
      </rPr>
      <t xml:space="preserve"> Aquaculture and fishing includes hunting and trapping.  </t>
    </r>
    <r>
      <rPr>
        <b/>
        <vertAlign val="superscript"/>
        <sz val="14"/>
        <rFont val="Arial"/>
        <family val="2"/>
      </rPr>
      <t>b</t>
    </r>
    <r>
      <rPr>
        <sz val="10"/>
        <rFont val="Arial"/>
        <family val="2"/>
      </rPr>
      <t xml:space="preserve"> Unallocated includes programs for which details of the initial benefiting industry cannot be readily identified.      
</t>
    </r>
    <r>
      <rPr>
        <i/>
        <sz val="9"/>
        <rFont val="Arial"/>
        <family val="2"/>
      </rPr>
      <t/>
    </r>
  </si>
  <si>
    <t xml:space="preserve">                      $ million (nominal)</t>
  </si>
  <si>
    <r>
      <rPr>
        <sz val="10"/>
        <rFont val="Arial"/>
        <family val="2"/>
      </rPr>
      <t>Unallocated primary production</t>
    </r>
    <r>
      <rPr>
        <b/>
        <vertAlign val="superscript"/>
        <sz val="14"/>
        <rFont val="Arial"/>
        <family val="2"/>
      </rPr>
      <t>a</t>
    </r>
  </si>
  <si>
    <t>Petroleum, coal, chemical and rubber</t>
  </si>
  <si>
    <r>
      <rPr>
        <sz val="10"/>
        <rFont val="Arial"/>
        <family val="2"/>
      </rPr>
      <t>Unallocated manufacturing</t>
    </r>
    <r>
      <rPr>
        <b/>
        <vertAlign val="superscript"/>
        <sz val="14"/>
        <rFont val="Arial"/>
        <family val="2"/>
      </rPr>
      <t>a</t>
    </r>
  </si>
  <si>
    <r>
      <rPr>
        <sz val="10"/>
        <rFont val="Arial"/>
        <family val="2"/>
      </rPr>
      <t>Unallocated services</t>
    </r>
    <r>
      <rPr>
        <b/>
        <vertAlign val="superscript"/>
        <sz val="14"/>
        <rFont val="Arial"/>
        <family val="2"/>
      </rPr>
      <t>a</t>
    </r>
  </si>
  <si>
    <r>
      <rPr>
        <b/>
        <sz val="10"/>
        <rFont val="Arial"/>
        <family val="2"/>
      </rPr>
      <t>Unallocated other</t>
    </r>
    <r>
      <rPr>
        <b/>
        <vertAlign val="superscript"/>
        <sz val="14"/>
        <rFont val="Arial"/>
        <family val="2"/>
      </rPr>
      <t>a</t>
    </r>
  </si>
  <si>
    <t>Tariffs</t>
  </si>
  <si>
    <t>Budgetary</t>
  </si>
  <si>
    <t>Net combined assistance</t>
  </si>
  <si>
    <t>Output</t>
  </si>
  <si>
    <t>Input            penalty</t>
  </si>
  <si>
    <t>Tax concess.</t>
  </si>
  <si>
    <r>
      <rPr>
        <sz val="10"/>
        <rFont val="Arial"/>
        <family val="2"/>
      </rPr>
      <t>Aquaculture and fishing</t>
    </r>
    <r>
      <rPr>
        <b/>
        <vertAlign val="superscript"/>
        <sz val="14"/>
        <rFont val="Arial"/>
        <family val="2"/>
      </rPr>
      <t>a</t>
    </r>
  </si>
  <si>
    <r>
      <rPr>
        <sz val="10"/>
        <rFont val="Arial"/>
        <family val="2"/>
      </rPr>
      <t>Unallocated primary production</t>
    </r>
    <r>
      <rPr>
        <b/>
        <vertAlign val="superscript"/>
        <sz val="14"/>
        <rFont val="Arial"/>
        <family val="2"/>
      </rPr>
      <t>b</t>
    </r>
  </si>
  <si>
    <r>
      <rPr>
        <sz val="10"/>
        <rFont val="Arial"/>
        <family val="2"/>
      </rPr>
      <t>Unallocated manufacturing</t>
    </r>
    <r>
      <rPr>
        <b/>
        <vertAlign val="superscript"/>
        <sz val="14"/>
        <rFont val="Arial"/>
        <family val="2"/>
      </rPr>
      <t>b</t>
    </r>
  </si>
  <si>
    <r>
      <rPr>
        <sz val="10"/>
        <rFont val="Arial"/>
        <family val="2"/>
      </rPr>
      <t>Unallocated services</t>
    </r>
    <r>
      <rPr>
        <b/>
        <vertAlign val="superscript"/>
        <sz val="14"/>
        <rFont val="Arial"/>
        <family val="2"/>
      </rPr>
      <t>b</t>
    </r>
  </si>
  <si>
    <r>
      <rPr>
        <sz val="10"/>
        <rFont val="Arial"/>
        <family val="2"/>
      </rPr>
      <t xml:space="preserve">‒ Nil.   Totals may not add due to rounding.  </t>
    </r>
    <r>
      <rPr>
        <b/>
        <vertAlign val="superscript"/>
        <sz val="14"/>
        <rFont val="Arial"/>
        <family val="2"/>
      </rPr>
      <t>a</t>
    </r>
    <r>
      <rPr>
        <sz val="10"/>
        <rFont val="Arial"/>
        <family val="2"/>
      </rPr>
      <t xml:space="preserve"> Aquaculture and fishing includes hunting and trapping.  </t>
    </r>
    <r>
      <rPr>
        <b/>
        <vertAlign val="superscript"/>
        <sz val="14"/>
        <rFont val="Arial"/>
        <family val="2"/>
      </rPr>
      <t>b</t>
    </r>
    <r>
      <rPr>
        <sz val="10"/>
        <rFont val="Arial"/>
        <family val="2"/>
      </rPr>
      <t xml:space="preserve"> Unallocated includes programs for which details of the initial benefiting industry cannot be readily identified.  </t>
    </r>
    <r>
      <rPr>
        <i/>
        <sz val="9"/>
        <rFont val="Arial"/>
        <family val="2"/>
      </rPr>
      <t/>
    </r>
  </si>
  <si>
    <t>Sheep, beef cattle and grain</t>
  </si>
  <si>
    <t>Primary production services</t>
  </si>
  <si>
    <t xml:space="preserve">                          $ million (nominal)</t>
  </si>
  <si>
    <t>Total outlays</t>
  </si>
  <si>
    <t>Total tax expenditures</t>
  </si>
  <si>
    <t>Domestic Aviation Network Support</t>
  </si>
  <si>
    <t>Regional Airline Network Support</t>
  </si>
  <si>
    <t>Domestic aviation security charges rebate</t>
  </si>
  <si>
    <t>Reimbursement of aviation fuel excise</t>
  </si>
  <si>
    <t>Waivers of domestic aviation Airservices charges</t>
  </si>
  <si>
    <t>Assistance to zoos and aquariums </t>
  </si>
  <si>
    <t>Funding for Indigenous Arts Centres and Fairs</t>
  </si>
  <si>
    <t>Regional Arts Assistance</t>
  </si>
  <si>
    <t>Total tax concessions</t>
  </si>
  <si>
    <t>Wine Tourism and Cellar Door Grant</t>
  </si>
  <si>
    <t>Film industry offsets (labelled as Australian Screen Production Incentive)</t>
  </si>
  <si>
    <t>Small Business Advisory Services Program</t>
  </si>
  <si>
    <r>
      <rPr>
        <b/>
        <vertAlign val="superscript"/>
        <sz val="14"/>
        <rFont val="Arial"/>
        <family val="2"/>
      </rPr>
      <t>a</t>
    </r>
    <r>
      <rPr>
        <sz val="10"/>
        <rFont val="Arial"/>
        <family val="2"/>
      </rPr>
      <t xml:space="preserve"> Nominal tariff assistance estimates are derived by re-indexing a reference series based on     2016-17 Australian Bureau of Statistics (ABS) input-output data, using ABS Industry Gross Value Added and supporting data at current prices, for all industries except mining. For mining, in order to abstract from the effects of terms of trade changes, the estimates are re-indexed using the ABS Industry Gross Value Added, chain volume measures. This information is subject to periodic revision by the ABS. </t>
    </r>
  </si>
  <si>
    <r>
      <rPr>
        <b/>
        <vertAlign val="superscript"/>
        <sz val="14"/>
        <rFont val="Arial"/>
        <family val="2"/>
      </rPr>
      <t>a</t>
    </r>
    <r>
      <rPr>
        <sz val="10"/>
        <rFont val="Arial"/>
        <family val="2"/>
      </rPr>
      <t xml:space="preserve"> Combined assistance comprises tariff, budgetary and agricultural pricing assistance.  </t>
    </r>
    <r>
      <rPr>
        <b/>
        <vertAlign val="superscript"/>
        <sz val="14"/>
        <rFont val="Arial"/>
        <family val="2"/>
      </rPr>
      <t>b</t>
    </r>
    <r>
      <rPr>
        <b/>
        <sz val="10"/>
        <rFont val="Arial"/>
        <family val="2"/>
      </rPr>
      <t xml:space="preserve"> </t>
    </r>
    <r>
      <rPr>
        <sz val="10"/>
        <rFont val="Arial"/>
        <family val="2"/>
      </rPr>
      <t>Sectoral estimates include assistance to the sector that has not been allocated to specific industry groupings.</t>
    </r>
  </si>
  <si>
    <r>
      <rPr>
        <sz val="10"/>
        <rFont val="Arial"/>
        <family val="2"/>
      </rPr>
      <t xml:space="preserve">‒ Nil.  Figures may not add to totals due to rounding.  </t>
    </r>
    <r>
      <rPr>
        <b/>
        <vertAlign val="superscript"/>
        <sz val="14"/>
        <rFont val="Arial"/>
        <family val="2"/>
      </rPr>
      <t>a</t>
    </r>
    <r>
      <rPr>
        <sz val="10"/>
        <rFont val="Arial"/>
        <family val="2"/>
      </rPr>
      <t xml:space="preserve"> Unallocated includes budgetary measures where details of beneficiaries are unknown.
</t>
    </r>
    <r>
      <rPr>
        <i/>
        <sz val="10"/>
        <rFont val="Arial"/>
        <family val="2"/>
      </rPr>
      <t>Source</t>
    </r>
    <r>
      <rPr>
        <sz val="10"/>
        <rFont val="Arial"/>
        <family val="2"/>
      </rPr>
      <t>: Commission estimates.</t>
    </r>
  </si>
  <si>
    <r>
      <rPr>
        <sz val="10"/>
        <rFont val="Arial"/>
        <family val="2"/>
      </rPr>
      <t xml:space="preserve">‒ Nil.  Figures may not add to totals due to rounding.  </t>
    </r>
    <r>
      <rPr>
        <b/>
        <vertAlign val="superscript"/>
        <sz val="14"/>
        <rFont val="Arial"/>
        <family val="2"/>
      </rPr>
      <t>a</t>
    </r>
    <r>
      <rPr>
        <sz val="10"/>
        <rFont val="Arial"/>
        <family val="2"/>
      </rPr>
      <t xml:space="preserve"> Combined assistance comprises tariff and budgetary assistance. </t>
    </r>
    <r>
      <rPr>
        <vertAlign val="superscript"/>
        <sz val="14"/>
        <rFont val="Arial"/>
        <family val="2"/>
      </rPr>
      <t xml:space="preserve"> </t>
    </r>
    <r>
      <rPr>
        <b/>
        <vertAlign val="superscript"/>
        <sz val="14"/>
        <rFont val="Arial"/>
        <family val="2"/>
      </rPr>
      <t>b</t>
    </r>
    <r>
      <rPr>
        <b/>
        <sz val="10"/>
        <rFont val="Arial"/>
        <family val="2"/>
      </rPr>
      <t xml:space="preserve"> </t>
    </r>
    <r>
      <rPr>
        <sz val="10"/>
        <rFont val="Arial"/>
        <family val="2"/>
      </rPr>
      <t xml:space="preserve">Sectoral estimates include assistance to the sector that has not been allocated to specific industry groupings.
</t>
    </r>
    <r>
      <rPr>
        <i/>
        <sz val="10"/>
        <rFont val="Arial"/>
        <family val="2"/>
      </rPr>
      <t>Source</t>
    </r>
    <r>
      <rPr>
        <sz val="10"/>
        <rFont val="Arial"/>
        <family val="2"/>
      </rPr>
      <t>: Commission estimates.</t>
    </r>
  </si>
  <si>
    <r>
      <rPr>
        <sz val="10"/>
        <rFont val="Arial"/>
        <family val="2"/>
      </rPr>
      <t xml:space="preserve">‒ Nil.  Figures may not add to totals due to rounding.  </t>
    </r>
    <r>
      <rPr>
        <b/>
        <vertAlign val="superscript"/>
        <sz val="14"/>
        <rFont val="Arial"/>
        <family val="2"/>
      </rPr>
      <t>a</t>
    </r>
    <r>
      <rPr>
        <sz val="10"/>
        <rFont val="Arial"/>
        <family val="2"/>
      </rPr>
      <t xml:space="preserve"> Combined assistance comprises tariff and budgetary assistance.  </t>
    </r>
    <r>
      <rPr>
        <b/>
        <vertAlign val="superscript"/>
        <sz val="14"/>
        <rFont val="Arial"/>
        <family val="2"/>
      </rPr>
      <t>b</t>
    </r>
    <r>
      <rPr>
        <b/>
        <sz val="10"/>
        <rFont val="Arial"/>
        <family val="2"/>
      </rPr>
      <t xml:space="preserve"> </t>
    </r>
    <r>
      <rPr>
        <sz val="10"/>
        <rFont val="Arial"/>
        <family val="2"/>
      </rPr>
      <t xml:space="preserve">Sectoral estimates include assistance to the sector that has not been allocated to specific industry groupings.
</t>
    </r>
    <r>
      <rPr>
        <i/>
        <sz val="10"/>
        <rFont val="Arial"/>
        <family val="2"/>
      </rPr>
      <t>Source</t>
    </r>
    <r>
      <rPr>
        <sz val="10"/>
        <rFont val="Arial"/>
        <family val="2"/>
      </rPr>
      <t>: Commission estimates.</t>
    </r>
  </si>
  <si>
    <r>
      <t xml:space="preserve">– Nil. Figures may not add to totals due to rounding. </t>
    </r>
    <r>
      <rPr>
        <b/>
        <vertAlign val="superscript"/>
        <sz val="14"/>
        <rFont val="Arial"/>
        <family val="2"/>
      </rPr>
      <t>a</t>
    </r>
    <r>
      <rPr>
        <sz val="10"/>
        <rFont val="Arial"/>
        <family val="2"/>
      </rPr>
      <t xml:space="preserve"> The estimates are derived primarily from Australian Government departmental annual reports and Treasury’s Tax Expenditure Statements and unpublished information provided by relevant agencies. </t>
    </r>
  </si>
  <si>
    <r>
      <t xml:space="preserve">– Nil. Figures may not add to totals due to rounding. </t>
    </r>
    <r>
      <rPr>
        <b/>
        <vertAlign val="superscript"/>
        <sz val="14"/>
        <rFont val="Arial"/>
        <family val="2"/>
      </rPr>
      <t>a</t>
    </r>
    <r>
      <rPr>
        <sz val="10"/>
        <rFont val="Arial"/>
        <family val="2"/>
      </rPr>
      <t xml:space="preserve"> The estimates are derived primarily from Australian Government departmental annual reports and Treasury’s Tax Expenditure Statements and unpublished information provided by relevant agencies.</t>
    </r>
  </si>
  <si>
    <r>
      <t xml:space="preserve">– Nil. Figures may not add to totals due to rounding. </t>
    </r>
    <r>
      <rPr>
        <b/>
        <vertAlign val="superscript"/>
        <sz val="14"/>
        <rFont val="Arial"/>
        <family val="2"/>
      </rPr>
      <t>a</t>
    </r>
    <r>
      <rPr>
        <sz val="10"/>
        <rFont val="Arial"/>
        <family val="2"/>
      </rPr>
      <t xml:space="preserve"> The estimates are derived primarily from Australian Government departmental annual reports and Treasury’s Tax Expenditure Statements and unpublished information provided by relevant agencies. </t>
    </r>
    <r>
      <rPr>
        <b/>
        <vertAlign val="superscript"/>
        <sz val="14"/>
        <rFont val="Arial"/>
        <family val="2"/>
      </rPr>
      <t>b</t>
    </r>
    <r>
      <rPr>
        <sz val="10"/>
        <rFont val="Arial"/>
        <family val="2"/>
      </rPr>
      <t xml:space="preserve"> Includes programs or amounts of funding where the initial benefiting industry is not stated and/or has not been ascertained.</t>
    </r>
  </si>
  <si>
    <r>
      <rPr>
        <sz val="10"/>
        <rFont val="Arial"/>
        <family val="2"/>
      </rPr>
      <t xml:space="preserve">‒ Nil.  Figures may not add to totals due to rounding. </t>
    </r>
    <r>
      <rPr>
        <b/>
        <vertAlign val="superscript"/>
        <sz val="14"/>
        <rFont val="Arial"/>
        <family val="2"/>
      </rPr>
      <t xml:space="preserve"> a</t>
    </r>
    <r>
      <rPr>
        <sz val="10"/>
        <rFont val="Arial"/>
        <family val="2"/>
      </rPr>
      <t xml:space="preserve"> Unallocated includes budgetary measures where details of beneficiaries are unknown. These categories are not applicable for tariff assistance.     
</t>
    </r>
    <r>
      <rPr>
        <i/>
        <sz val="10"/>
        <rFont val="Arial"/>
        <family val="2"/>
      </rPr>
      <t>Source</t>
    </r>
    <r>
      <rPr>
        <sz val="10"/>
        <rFont val="Arial"/>
        <family val="2"/>
      </rPr>
      <t>: Commission estimates.</t>
    </r>
  </si>
  <si>
    <r>
      <t>Unallocated services</t>
    </r>
    <r>
      <rPr>
        <b/>
        <vertAlign val="superscript"/>
        <sz val="14"/>
        <rFont val="Arial"/>
        <family val="2"/>
      </rPr>
      <t>a</t>
    </r>
  </si>
  <si>
    <r>
      <t>Unallocated other</t>
    </r>
    <r>
      <rPr>
        <b/>
        <vertAlign val="superscript"/>
        <sz val="14"/>
        <rFont val="Arial"/>
        <family val="2"/>
      </rPr>
      <t>a</t>
    </r>
  </si>
  <si>
    <r>
      <t>Unallocated primary production</t>
    </r>
    <r>
      <rPr>
        <b/>
        <vertAlign val="superscript"/>
        <sz val="14"/>
        <rFont val="Arial"/>
        <family val="2"/>
      </rPr>
      <t>a</t>
    </r>
  </si>
  <si>
    <r>
      <t>Unallocated manufacturing</t>
    </r>
    <r>
      <rPr>
        <b/>
        <vertAlign val="superscript"/>
        <sz val="14"/>
        <rFont val="Arial"/>
        <family val="2"/>
      </rPr>
      <t>a</t>
    </r>
  </si>
  <si>
    <r>
      <rPr>
        <sz val="10"/>
        <rFont val="Arial"/>
        <family val="2"/>
      </rPr>
      <t xml:space="preserve">‒ Nil.  Figures may not add to totals due to rounding. </t>
    </r>
    <r>
      <rPr>
        <b/>
        <vertAlign val="superscript"/>
        <sz val="14"/>
        <rFont val="Arial"/>
        <family val="2"/>
      </rPr>
      <t>a</t>
    </r>
    <r>
      <rPr>
        <sz val="10"/>
        <rFont val="Arial"/>
        <family val="2"/>
      </rPr>
      <t xml:space="preserve"> Unallocated includes budgetary measures where details of beneficiaries are unknown.    
</t>
    </r>
  </si>
  <si>
    <t>Source: Commission estimates.</t>
  </si>
  <si>
    <r>
      <rPr>
        <sz val="10"/>
        <rFont val="Arial"/>
        <family val="2"/>
      </rPr>
      <t xml:space="preserve">‒ Nil.  Figures may not add to totals due to rounding.  </t>
    </r>
    <r>
      <rPr>
        <b/>
        <vertAlign val="superscript"/>
        <sz val="14"/>
        <rFont val="Arial"/>
        <family val="2"/>
      </rPr>
      <t>a</t>
    </r>
    <r>
      <rPr>
        <sz val="10"/>
        <rFont val="Arial"/>
        <family val="2"/>
      </rPr>
      <t xml:space="preserve"> Unallocated includes budgetary measures where details of beneficiaries are unknown. These categories are not applicable for tariff assistance.     
</t>
    </r>
    <r>
      <rPr>
        <i/>
        <sz val="10"/>
        <rFont val="Arial"/>
        <family val="2"/>
      </rPr>
      <t>Source</t>
    </r>
    <r>
      <rPr>
        <sz val="10"/>
        <rFont val="Arial"/>
        <family val="2"/>
      </rPr>
      <t>: Commission estimates.</t>
    </r>
  </si>
  <si>
    <r>
      <rPr>
        <sz val="10"/>
        <rFont val="Arial"/>
        <family val="2"/>
      </rPr>
      <t xml:space="preserve">‒ Nil.  Figures may not add to totals due to rounding. </t>
    </r>
    <r>
      <rPr>
        <b/>
        <sz val="10"/>
        <rFont val="Arial"/>
        <family val="2"/>
      </rPr>
      <t xml:space="preserve"> </t>
    </r>
    <r>
      <rPr>
        <b/>
        <vertAlign val="superscript"/>
        <sz val="14"/>
        <rFont val="Arial"/>
        <family val="2"/>
      </rPr>
      <t xml:space="preserve">a </t>
    </r>
    <r>
      <rPr>
        <sz val="10"/>
        <rFont val="Arial"/>
        <family val="2"/>
      </rPr>
      <t xml:space="preserve">Unallocated includes budgetary measures where details of beneficiaries are unknown. These categories are not applicable for tariff assistance.     
</t>
    </r>
    <r>
      <rPr>
        <i/>
        <sz val="10"/>
        <rFont val="Arial"/>
        <family val="2"/>
      </rPr>
      <t>Source</t>
    </r>
    <r>
      <rPr>
        <sz val="10"/>
        <rFont val="Arial"/>
        <family val="2"/>
      </rPr>
      <t>: Commission estimates.</t>
    </r>
  </si>
  <si>
    <t>2020-21</t>
  </si>
  <si>
    <r>
      <rPr>
        <i/>
        <sz val="10"/>
        <rFont val="Arial"/>
        <family val="2"/>
      </rPr>
      <t>Source</t>
    </r>
    <r>
      <rPr>
        <sz val="10"/>
        <rFont val="Arial"/>
        <family val="2"/>
      </rPr>
      <t xml:space="preserve">: Commission estimates, using ABS, </t>
    </r>
    <r>
      <rPr>
        <i/>
        <sz val="10"/>
        <rFont val="Arial"/>
        <family val="2"/>
      </rPr>
      <t>Australian System of National Accounts, 2020-21</t>
    </r>
    <r>
      <rPr>
        <sz val="10"/>
        <rFont val="Arial"/>
        <family val="2"/>
      </rPr>
      <t xml:space="preserve">, cat. no. 5204.0. </t>
    </r>
  </si>
  <si>
    <t>Grand total</t>
  </si>
  <si>
    <t>–</t>
  </si>
  <si>
    <t>HomeBuilder</t>
  </si>
  <si>
    <t>Small Business - Simplified depreciation rules (IAWO)</t>
  </si>
  <si>
    <t>Tourism Aviation Network Support program</t>
  </si>
  <si>
    <t>Consumer Travel Support Program</t>
  </si>
  <si>
    <t>Additional CASA funding</t>
  </si>
  <si>
    <t>International Aviation Support program</t>
  </si>
  <si>
    <t>Public Interest News Gathering (PING) program</t>
  </si>
  <si>
    <t>Northern Endeavour temporary operations and decommisisoning</t>
  </si>
  <si>
    <t>On-farm Emergency Water Infrastructure Rebate Scheme</t>
  </si>
  <si>
    <t>Supporting Agricultural Shows and Field Days Package</t>
  </si>
  <si>
    <t>Exploring for the Future</t>
  </si>
  <si>
    <t>Domestic Airports Security Costs Support program</t>
  </si>
  <si>
    <t>Business Events - Grants Program</t>
  </si>
  <si>
    <t>Recycling Modernisation Fund</t>
  </si>
  <si>
    <t>Recovery for Regional Tourism</t>
  </si>
  <si>
    <t>Restart Investment to Sustain and Expand (RISE) Fund</t>
  </si>
  <si>
    <t>COVID-19 Arts Sustainability Fund</t>
  </si>
  <si>
    <t>Drought Resilience Adoption and Innovation Hubs</t>
  </si>
  <si>
    <t>Farm Business Resilience Program</t>
  </si>
  <si>
    <t>Ferretti International - Steel Processing and Galvanising Plant in Whyalla</t>
  </si>
  <si>
    <t>Forestry Salvage Transport Assistance</t>
  </si>
  <si>
    <t>Drought Resilience Innovation Grants</t>
  </si>
  <si>
    <t>Regional Small Business Support Program (formerly 'Drought Communities Small Business Support Program')</t>
  </si>
  <si>
    <t>Hotel Energy Uplift program</t>
  </si>
  <si>
    <t>Salvage Storage Fund</t>
  </si>
  <si>
    <t>Forest Recovery Development Fund</t>
  </si>
  <si>
    <t>Copperstring 2.0 project</t>
  </si>
  <si>
    <t>Waiver of the Environmental Management Charge</t>
  </si>
  <si>
    <t>Gas-fired recovery - Strategic Basin Plans</t>
  </si>
  <si>
    <t>Commonwealth National Parks - Support for Tourism - Fee Waivers</t>
  </si>
  <si>
    <t>Supporting SMEs to Build Cyber Security Resilience</t>
  </si>
  <si>
    <t>Boosting Female Founders Initiative</t>
  </si>
  <si>
    <t>Modern Manufacturing Initiative</t>
  </si>
  <si>
    <t>CCUS Development Fund</t>
  </si>
  <si>
    <t>Water for Fodder program</t>
  </si>
  <si>
    <t>Spectrum pricing transitional support (Waiving the Commercial Broadcasting Tax)</t>
  </si>
  <si>
    <t>International Space Investment</t>
  </si>
  <si>
    <t>“Eat Seafood Australia” campaign</t>
  </si>
  <si>
    <t>Modernising Agricultural Trade - Traceability Grants Program</t>
  </si>
  <si>
    <t>Gas-fired recovery - Gas Industry Social and Environmental Research Alliance</t>
  </si>
  <si>
    <t>Advanced Manufacturing Facility and Vehicle to Grid Trial</t>
  </si>
  <si>
    <t>Activating Regional Hydrogen Exporting Hubs</t>
  </si>
  <si>
    <t>Support for an Australian Fashion Certification Trademark</t>
  </si>
  <si>
    <t>Improving Digital Capability of SMEs</t>
  </si>
  <si>
    <t>Soil Carbon and Methane</t>
  </si>
  <si>
    <t>Energy Efficiency Program</t>
  </si>
  <si>
    <t/>
  </si>
  <si>
    <t>&lt;0.1</t>
  </si>
  <si>
    <r>
      <t xml:space="preserve">Table B.1     </t>
    </r>
    <r>
      <rPr>
        <b/>
        <sz val="12"/>
        <rFont val="Arial"/>
        <family val="2"/>
      </rPr>
      <t>Tariff assistance, 2015-16 to 2020-21</t>
    </r>
    <r>
      <rPr>
        <b/>
        <vertAlign val="superscript"/>
        <sz val="14"/>
        <rFont val="Arial"/>
        <family val="2"/>
      </rPr>
      <t>a</t>
    </r>
  </si>
  <si>
    <r>
      <t xml:space="preserve">Table B.2     </t>
    </r>
    <r>
      <rPr>
        <b/>
        <sz val="12"/>
        <rFont val="Arial"/>
        <family val="2"/>
      </rPr>
      <t>Net tariff assistance by industry sector,  2015-16 to 2020-21</t>
    </r>
    <r>
      <rPr>
        <b/>
        <vertAlign val="superscript"/>
        <sz val="12"/>
        <rFont val="Arial"/>
        <family val="2"/>
      </rPr>
      <t>a</t>
    </r>
  </si>
  <si>
    <r>
      <t xml:space="preserve">Table B.3     </t>
    </r>
    <r>
      <rPr>
        <b/>
        <sz val="12"/>
        <rFont val="Arial"/>
        <family val="2"/>
      </rPr>
      <t>Tariff assistance by industry grouping, 2020-21</t>
    </r>
    <r>
      <rPr>
        <b/>
        <vertAlign val="superscript"/>
        <sz val="14"/>
        <rFont val="Arial"/>
        <family val="2"/>
      </rPr>
      <t>a,b</t>
    </r>
  </si>
  <si>
    <r>
      <t xml:space="preserve">Table B.4     </t>
    </r>
    <r>
      <rPr>
        <b/>
        <sz val="12"/>
        <rFont val="Arial"/>
        <family val="2"/>
      </rPr>
      <t>Budgetary assistance by industry grouping, 2020-21</t>
    </r>
  </si>
  <si>
    <r>
      <t xml:space="preserve">Table B.5    </t>
    </r>
    <r>
      <rPr>
        <b/>
        <sz val="12"/>
        <rFont val="Arial"/>
        <family val="2"/>
      </rPr>
      <t>Combined assistance by industry grouping, 2020-21 (reproduced as table 1.1 in the report)</t>
    </r>
  </si>
  <si>
    <r>
      <t xml:space="preserve">Table B.6     </t>
    </r>
    <r>
      <rPr>
        <b/>
        <sz val="12"/>
        <rFont val="Arial"/>
        <family val="2"/>
      </rPr>
      <t>Effective rate of combined assistance by industry grouping, 2015-16 to 2020-21</t>
    </r>
    <r>
      <rPr>
        <b/>
        <vertAlign val="superscript"/>
        <sz val="14"/>
        <rFont val="Arial"/>
        <family val="2"/>
      </rPr>
      <t>a</t>
    </r>
  </si>
  <si>
    <r>
      <t xml:space="preserve">Table B.7     </t>
    </r>
    <r>
      <rPr>
        <b/>
        <sz val="12"/>
        <rFont val="Arial"/>
        <family val="2"/>
      </rPr>
      <t>Net tariff assistance by industry grouping, 2015-16 to 2020-21</t>
    </r>
  </si>
  <si>
    <r>
      <t xml:space="preserve">Table B.8     </t>
    </r>
    <r>
      <rPr>
        <b/>
        <sz val="12"/>
        <rFont val="Arial"/>
        <family val="2"/>
      </rPr>
      <t>Budgetary assistance by industry grouping, 2015-16 to 2020-21</t>
    </r>
    <r>
      <rPr>
        <b/>
        <vertAlign val="superscript"/>
        <sz val="12"/>
        <rFont val="Arial"/>
        <family val="2"/>
      </rPr>
      <t>a</t>
    </r>
  </si>
  <si>
    <r>
      <t xml:space="preserve">Table B.9     </t>
    </r>
    <r>
      <rPr>
        <b/>
        <sz val="12"/>
        <rFont val="Arial"/>
        <family val="2"/>
      </rPr>
      <t>Net combined assistance by industry grouping, 2015-16 to 2020-21</t>
    </r>
  </si>
  <si>
    <r>
      <t xml:space="preserve">Table B.10     </t>
    </r>
    <r>
      <rPr>
        <b/>
        <sz val="12"/>
        <rFont val="Arial"/>
        <family val="2"/>
      </rPr>
      <t>Output tariff assistance by industry grouping, 2015-16 to 2020-21</t>
    </r>
  </si>
  <si>
    <r>
      <t xml:space="preserve">Table B.11    </t>
    </r>
    <r>
      <rPr>
        <b/>
        <sz val="12"/>
        <rFont val="Arial"/>
        <family val="2"/>
      </rPr>
      <t xml:space="preserve"> Input tariff penalty by industry grouping, 2015-16 to 2020-21</t>
    </r>
  </si>
  <si>
    <r>
      <t xml:space="preserve">Table B.12     </t>
    </r>
    <r>
      <rPr>
        <b/>
        <sz val="12"/>
        <rFont val="Arial"/>
        <family val="2"/>
      </rPr>
      <t>Budgetary outlays by industry grouping, 2015-16 to 2020-21</t>
    </r>
    <r>
      <rPr>
        <b/>
        <vertAlign val="superscript"/>
        <sz val="12"/>
        <rFont val="Arial"/>
        <family val="2"/>
      </rPr>
      <t>a</t>
    </r>
  </si>
  <si>
    <r>
      <t xml:space="preserve">Table B.13     </t>
    </r>
    <r>
      <rPr>
        <b/>
        <sz val="12"/>
        <rFont val="Arial"/>
        <family val="2"/>
      </rPr>
      <t>Budgetary tax concessions by industry grouping, 2015-16 to 2020-21</t>
    </r>
    <r>
      <rPr>
        <b/>
        <vertAlign val="superscript"/>
        <sz val="12"/>
        <rFont val="Arial"/>
        <family val="2"/>
      </rPr>
      <t>a</t>
    </r>
  </si>
  <si>
    <r>
      <t xml:space="preserve">Table B.14     </t>
    </r>
    <r>
      <rPr>
        <b/>
        <sz val="12"/>
        <rFont val="Arial"/>
        <family val="2"/>
      </rPr>
      <t>Nominal rate of combined assistance on outputs by industry grouping, 2015-16 to 2020-21</t>
    </r>
    <r>
      <rPr>
        <b/>
        <vertAlign val="superscript"/>
        <sz val="14"/>
        <rFont val="Arial"/>
        <family val="2"/>
      </rPr>
      <t>a</t>
    </r>
  </si>
  <si>
    <r>
      <t xml:space="preserve">Table B.15     </t>
    </r>
    <r>
      <rPr>
        <b/>
        <sz val="12"/>
        <rFont val="Arial"/>
        <family val="2"/>
      </rPr>
      <t>Nominal rate of combined assistance on materials by industry grouping, 2015-16 to 2020-21</t>
    </r>
    <r>
      <rPr>
        <b/>
        <vertAlign val="superscript"/>
        <sz val="14"/>
        <rFont val="Arial"/>
        <family val="2"/>
      </rPr>
      <t>a</t>
    </r>
  </si>
  <si>
    <r>
      <t xml:space="preserve">Table B.16     </t>
    </r>
    <r>
      <rPr>
        <b/>
        <sz val="12"/>
        <rFont val="Arial"/>
        <family val="2"/>
      </rPr>
      <t>Australian Government budgetary assistance to primary industry, 2015-16 to 2020-21</t>
    </r>
    <r>
      <rPr>
        <b/>
        <vertAlign val="superscript"/>
        <sz val="14"/>
        <rFont val="Arial"/>
        <family val="2"/>
      </rPr>
      <t>a</t>
    </r>
  </si>
  <si>
    <r>
      <t xml:space="preserve">Table B.17     </t>
    </r>
    <r>
      <rPr>
        <b/>
        <sz val="12"/>
        <rFont val="Arial"/>
        <family val="2"/>
      </rPr>
      <t>Australian Government budgetary assistance to mining, 2015-16 to 2020-21</t>
    </r>
    <r>
      <rPr>
        <b/>
        <vertAlign val="superscript"/>
        <sz val="14"/>
        <rFont val="Arial"/>
        <family val="2"/>
      </rPr>
      <t>a</t>
    </r>
  </si>
  <si>
    <r>
      <t xml:space="preserve">Table B.18     </t>
    </r>
    <r>
      <rPr>
        <b/>
        <sz val="12"/>
        <rFont val="Arial"/>
        <family val="2"/>
      </rPr>
      <t>Australian Government budgetary assistance to manufacturing, 2015-16 to 2020-21</t>
    </r>
    <r>
      <rPr>
        <b/>
        <vertAlign val="superscript"/>
        <sz val="14"/>
        <rFont val="Arial"/>
        <family val="2"/>
      </rPr>
      <t>a</t>
    </r>
  </si>
  <si>
    <r>
      <t xml:space="preserve">Table B.19     </t>
    </r>
    <r>
      <rPr>
        <b/>
        <sz val="12"/>
        <rFont val="Arial"/>
        <family val="2"/>
      </rPr>
      <t>Australian Government budgetary assistance to services, 2015-16 to 2020-21</t>
    </r>
    <r>
      <rPr>
        <b/>
        <vertAlign val="superscript"/>
        <sz val="14"/>
        <rFont val="Arial"/>
        <family val="2"/>
      </rPr>
      <t>a</t>
    </r>
  </si>
  <si>
    <r>
      <t xml:space="preserve">Table B.20     </t>
    </r>
    <r>
      <rPr>
        <b/>
        <sz val="12"/>
        <rFont val="Arial"/>
        <family val="2"/>
      </rPr>
      <t>Australian Government budgetary assistance, Unallocated other, 2015-16 to 2020-21</t>
    </r>
    <r>
      <rPr>
        <b/>
        <vertAlign val="superscript"/>
        <sz val="14"/>
        <rFont val="Arial"/>
        <family val="2"/>
      </rPr>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</si>
</sst>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b/>
      <sz val="9"/>
      <name val="Arial"/>
      <family val="2"/>
    </font>
    <font>
      <sz val="9"/>
      <name val="Arial"/>
      <family val="2"/>
    </font>
    <font>
      <sz val="10"/>
      <name val="Arial"/>
      <family val="2"/>
    </font>
    <font>
      <sz val="12"/>
      <name val="Arial"/>
      <family val="2"/>
    </font>
    <font>
      <b/>
      <sz val="12"/>
      <name val="Arial"/>
      <family val="2"/>
    </font>
    <font>
      <b/>
      <vertAlign val="superscript"/>
      <sz val="14"/>
      <name val="Arial"/>
      <family val="2"/>
    </font>
    <font>
      <i/>
      <sz val="10"/>
      <name val="Arial"/>
      <family val="2"/>
    </font>
    <font>
      <b/>
      <vertAlign val="superscript"/>
      <sz val="12"/>
      <name val="Arial"/>
      <family val="2"/>
    </font>
    <font>
      <i/>
      <sz val="9"/>
      <name val="Arial"/>
      <family val="2"/>
    </font>
    <font>
      <vertAlign val="superscript"/>
      <sz val="14"/>
      <name val="Arial"/>
      <family val="2"/>
    </font>
    <font>
      <sz val="11"/>
      <color rgb="FF000000"/>
      <name val="Calibri"/>
      <family val="2"/>
      <scheme val="minor"/>
    </font>
    <font>
      <sz val="10"/>
      <color theme="1"/>
      <name val="Arial"/>
      <family val="2"/>
    </font>
    <font>
      <i/>
      <sz val="10"/>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22" fillId="0" borderId="0"/>
    <xf numFmtId="0" fontId="18" fillId="0" borderId="0"/>
    <xf numFmtId="0" fontId="30" fillId="0" borderId="0"/>
    <xf numFmtId="0" fontId="31" fillId="0" borderId="0"/>
  </cellStyleXfs>
  <cellXfs count="103">
    <xf numFmtId="0" fontId="0" fillId="0" borderId="0" xfId="0"/>
    <xf numFmtId="0" fontId="18" fillId="0" borderId="0" xfId="42"/>
    <xf numFmtId="0" fontId="23" fillId="0" borderId="0" xfId="42" applyFont="1" applyAlignment="1">
      <alignment vertical="center"/>
    </xf>
    <xf numFmtId="0" fontId="18" fillId="0" borderId="10" xfId="42" applyBorder="1" applyAlignment="1">
      <alignment vertical="center"/>
    </xf>
    <xf numFmtId="0" fontId="26" fillId="0" borderId="11" xfId="42" applyFont="1" applyBorder="1" applyAlignment="1">
      <alignment horizontal="right" vertical="center"/>
    </xf>
    <xf numFmtId="0" fontId="22" fillId="0" borderId="0" xfId="42" applyFont="1" applyAlignment="1">
      <alignment vertical="center"/>
    </xf>
    <xf numFmtId="164" fontId="22" fillId="0" borderId="0" xfId="42" applyNumberFormat="1" applyFont="1" applyAlignment="1">
      <alignment horizontal="right" vertical="center"/>
    </xf>
    <xf numFmtId="0" fontId="22" fillId="0" borderId="10" xfId="42" applyFont="1" applyBorder="1" applyAlignment="1">
      <alignment vertical="center"/>
    </xf>
    <xf numFmtId="0" fontId="23" fillId="0" borderId="0" xfId="43" applyFont="1" applyAlignment="1">
      <alignment vertical="center"/>
    </xf>
    <xf numFmtId="0" fontId="22" fillId="0" borderId="0" xfId="43"/>
    <xf numFmtId="0" fontId="22" fillId="0" borderId="10" xfId="43" applyBorder="1" applyAlignment="1">
      <alignment vertical="center"/>
    </xf>
    <xf numFmtId="0" fontId="22" fillId="0" borderId="0" xfId="43" applyAlignment="1">
      <alignment vertical="center"/>
    </xf>
    <xf numFmtId="0" fontId="28" fillId="0" borderId="11" xfId="43" applyFont="1" applyBorder="1" applyAlignment="1">
      <alignment horizontal="right" vertical="center"/>
    </xf>
    <xf numFmtId="164" fontId="22" fillId="0" borderId="0" xfId="43" applyNumberFormat="1" applyAlignment="1">
      <alignment horizontal="right" vertical="center"/>
    </xf>
    <xf numFmtId="0" fontId="19" fillId="0" borderId="10" xfId="43" applyFont="1" applyBorder="1" applyAlignment="1">
      <alignment vertical="center"/>
    </xf>
    <xf numFmtId="164" fontId="19" fillId="0" borderId="10" xfId="43" applyNumberFormat="1" applyFont="1" applyBorder="1" applyAlignment="1">
      <alignment horizontal="right" vertical="center"/>
    </xf>
    <xf numFmtId="0" fontId="19" fillId="0" borderId="0" xfId="43" applyFont="1" applyAlignment="1">
      <alignment horizontal="left" vertical="top" wrapText="1"/>
    </xf>
    <xf numFmtId="0" fontId="22" fillId="0" borderId="0" xfId="43" applyAlignment="1">
      <alignment horizontal="left" vertical="center" wrapText="1"/>
    </xf>
    <xf numFmtId="0" fontId="19" fillId="0" borderId="0" xfId="43" applyFont="1" applyAlignment="1">
      <alignment horizontal="left" vertical="center" wrapText="1"/>
    </xf>
    <xf numFmtId="0" fontId="22" fillId="0" borderId="10" xfId="43" applyBorder="1" applyAlignment="1">
      <alignment horizontal="left" vertical="center" wrapText="1"/>
    </xf>
    <xf numFmtId="0" fontId="19" fillId="0" borderId="0" xfId="43" applyFont="1" applyAlignment="1">
      <alignment horizontal="left" vertical="center"/>
    </xf>
    <xf numFmtId="0" fontId="19" fillId="0" borderId="10" xfId="43" applyFont="1" applyBorder="1" applyAlignment="1">
      <alignment horizontal="left" vertical="center"/>
    </xf>
    <xf numFmtId="164" fontId="19" fillId="0" borderId="0" xfId="43" applyNumberFormat="1" applyFont="1" applyAlignment="1">
      <alignment horizontal="right" vertical="center" wrapText="1"/>
    </xf>
    <xf numFmtId="0" fontId="22" fillId="0" borderId="0" xfId="43" applyAlignment="1">
      <alignment horizontal="left" vertical="center" wrapText="1"/>
    </xf>
    <xf numFmtId="0" fontId="26" fillId="0" borderId="11" xfId="43" applyFont="1" applyBorder="1"/>
    <xf numFmtId="0" fontId="26" fillId="0" borderId="11" xfId="43" applyFont="1" applyBorder="1" applyAlignment="1">
      <alignment horizontal="right" wrapText="1"/>
    </xf>
    <xf numFmtId="0" fontId="19" fillId="0" borderId="0" xfId="43" applyFont="1" applyAlignment="1">
      <alignment vertical="center"/>
    </xf>
    <xf numFmtId="164" fontId="19" fillId="0" borderId="0" xfId="43" applyNumberFormat="1" applyFont="1" applyAlignment="1">
      <alignment horizontal="right" vertical="center"/>
    </xf>
    <xf numFmtId="2" fontId="22" fillId="0" borderId="0" xfId="43" applyNumberFormat="1"/>
    <xf numFmtId="0" fontId="19" fillId="0" borderId="0" xfId="43" applyFont="1" applyAlignment="1">
      <alignment vertical="top"/>
    </xf>
    <xf numFmtId="0" fontId="21" fillId="0" borderId="0" xfId="43" applyFont="1" applyAlignment="1">
      <alignment horizontal="left" vertical="center" wrapText="1"/>
    </xf>
    <xf numFmtId="0" fontId="20" fillId="0" borderId="0" xfId="43" applyFont="1" applyAlignment="1">
      <alignment horizontal="left" vertical="center" wrapText="1"/>
    </xf>
    <xf numFmtId="0" fontId="22" fillId="0" borderId="0" xfId="43" applyAlignment="1">
      <alignment horizontal="left" vertical="center" wrapText="1" indent="2"/>
    </xf>
    <xf numFmtId="0" fontId="22" fillId="0" borderId="0" xfId="43" applyAlignment="1">
      <alignment horizontal="left" vertical="center" wrapText="1" indent="1"/>
    </xf>
    <xf numFmtId="164" fontId="22" fillId="0" borderId="0" xfId="43" applyNumberFormat="1"/>
    <xf numFmtId="0" fontId="26" fillId="0" borderId="10" xfId="43" applyFont="1" applyBorder="1" applyAlignment="1">
      <alignment horizontal="right" wrapText="1"/>
    </xf>
    <xf numFmtId="0" fontId="18" fillId="0" borderId="0" xfId="42" applyAlignment="1">
      <alignment vertical="center"/>
    </xf>
    <xf numFmtId="0" fontId="19" fillId="0" borderId="0" xfId="42" applyFont="1" applyAlignment="1">
      <alignment vertical="center"/>
    </xf>
    <xf numFmtId="0" fontId="26" fillId="0" borderId="0" xfId="42" applyFont="1" applyAlignment="1">
      <alignment horizontal="left" indent="1"/>
    </xf>
    <xf numFmtId="0" fontId="26" fillId="0" borderId="0" xfId="42" applyFont="1" applyAlignment="1">
      <alignment horizontal="left" vertical="center" indent="1"/>
    </xf>
    <xf numFmtId="0" fontId="18" fillId="0" borderId="0" xfId="42" applyAlignment="1">
      <alignment horizontal="left" vertical="center" wrapText="1" indent="2"/>
    </xf>
    <xf numFmtId="0" fontId="18" fillId="0" borderId="0" xfId="42" applyAlignment="1">
      <alignment horizontal="left" vertical="center" indent="1"/>
    </xf>
    <xf numFmtId="0" fontId="18" fillId="0" borderId="0" xfId="42" applyAlignment="1">
      <alignment horizontal="left" vertical="center" wrapText="1"/>
    </xf>
    <xf numFmtId="0" fontId="18" fillId="0" borderId="0" xfId="42" applyAlignment="1">
      <alignment horizontal="left" vertical="center" wrapText="1" indent="1"/>
    </xf>
    <xf numFmtId="164" fontId="19" fillId="0" borderId="0" xfId="42" applyNumberFormat="1" applyFont="1"/>
    <xf numFmtId="164" fontId="19" fillId="0" borderId="0" xfId="42" applyNumberFormat="1" applyFont="1" applyAlignment="1">
      <alignment vertical="center"/>
    </xf>
    <xf numFmtId="1" fontId="22" fillId="0" borderId="0" xfId="43" applyNumberFormat="1"/>
    <xf numFmtId="0" fontId="18" fillId="0" borderId="0" xfId="42" applyFont="1" applyAlignment="1">
      <alignment horizontal="right" vertical="center"/>
    </xf>
    <xf numFmtId="164" fontId="18" fillId="0" borderId="0" xfId="42" applyNumberFormat="1" applyFont="1" applyAlignment="1">
      <alignment horizontal="right" vertical="center"/>
    </xf>
    <xf numFmtId="164" fontId="26" fillId="0" borderId="0" xfId="42" applyNumberFormat="1" applyFont="1" applyAlignment="1">
      <alignment horizontal="right" vertical="center"/>
    </xf>
    <xf numFmtId="0" fontId="18" fillId="0" borderId="0" xfId="42" applyFont="1" applyAlignment="1">
      <alignment horizontal="left" vertical="center" indent="2"/>
    </xf>
    <xf numFmtId="0" fontId="23" fillId="0" borderId="0" xfId="44" applyFont="1" applyAlignment="1">
      <alignment vertical="center"/>
    </xf>
    <xf numFmtId="0" fontId="18" fillId="0" borderId="0" xfId="44"/>
    <xf numFmtId="0" fontId="18" fillId="0" borderId="10" xfId="44" applyBorder="1" applyAlignment="1">
      <alignment vertical="center"/>
    </xf>
    <xf numFmtId="0" fontId="18" fillId="0" borderId="0" xfId="44" applyAlignment="1">
      <alignment vertical="center"/>
    </xf>
    <xf numFmtId="0" fontId="19" fillId="0" borderId="0" xfId="44" applyFont="1" applyAlignment="1">
      <alignment vertical="center"/>
    </xf>
    <xf numFmtId="164" fontId="19" fillId="0" borderId="0" xfId="44" applyNumberFormat="1" applyFont="1" applyAlignment="1">
      <alignment vertical="center"/>
    </xf>
    <xf numFmtId="0" fontId="18" fillId="0" borderId="0" xfId="44" applyAlignment="1">
      <alignment horizontal="left" vertical="center" wrapText="1" indent="2"/>
    </xf>
    <xf numFmtId="0" fontId="19" fillId="0" borderId="10" xfId="44" applyFont="1" applyBorder="1" applyAlignment="1">
      <alignment vertical="center"/>
    </xf>
    <xf numFmtId="164" fontId="19" fillId="0" borderId="0" xfId="44" applyNumberFormat="1" applyFont="1"/>
    <xf numFmtId="164" fontId="18" fillId="0" borderId="0" xfId="44" applyNumberFormat="1"/>
    <xf numFmtId="164" fontId="18" fillId="0" borderId="0" xfId="42" applyNumberFormat="1" applyAlignment="1">
      <alignment horizontal="right"/>
    </xf>
    <xf numFmtId="164" fontId="19" fillId="0" borderId="0" xfId="42" applyNumberFormat="1" applyFont="1" applyAlignment="1">
      <alignment horizontal="right" vertical="center"/>
    </xf>
    <xf numFmtId="0" fontId="19" fillId="0" borderId="10" xfId="42" applyFont="1" applyBorder="1" applyAlignment="1">
      <alignment vertical="center"/>
    </xf>
    <xf numFmtId="0" fontId="18" fillId="0" borderId="0" xfId="44" applyAlignment="1">
      <alignment vertical="center" wrapText="1"/>
    </xf>
    <xf numFmtId="164" fontId="19" fillId="0" borderId="0" xfId="44" applyNumberFormat="1" applyFont="1" applyAlignment="1">
      <alignment horizontal="right" vertical="center"/>
    </xf>
    <xf numFmtId="164" fontId="18" fillId="0" borderId="0" xfId="42" applyNumberFormat="1" applyAlignment="1">
      <alignment horizontal="right" vertical="center"/>
    </xf>
    <xf numFmtId="164" fontId="18" fillId="0" borderId="0" xfId="42" applyNumberFormat="1" applyAlignment="1">
      <alignment horizontal="right" vertical="center" wrapText="1"/>
    </xf>
    <xf numFmtId="164" fontId="0" fillId="0" borderId="0" xfId="0" applyNumberFormat="1" applyAlignment="1">
      <alignment horizontal="right"/>
    </xf>
    <xf numFmtId="164" fontId="26" fillId="0" borderId="0" xfId="42" applyNumberFormat="1" applyFont="1" applyAlignment="1">
      <alignment horizontal="right" vertical="center" wrapText="1"/>
    </xf>
    <xf numFmtId="0" fontId="18" fillId="0" borderId="0" xfId="43" applyFont="1" applyAlignment="1">
      <alignment horizontal="left" vertical="center" wrapText="1"/>
    </xf>
    <xf numFmtId="0" fontId="32" fillId="0" borderId="11" xfId="0" applyFont="1" applyFill="1" applyBorder="1" applyAlignment="1">
      <alignment horizontal="right"/>
    </xf>
    <xf numFmtId="0" fontId="18" fillId="0" borderId="0" xfId="43" applyFont="1" applyAlignment="1">
      <alignment vertical="center"/>
    </xf>
    <xf numFmtId="0" fontId="26" fillId="0" borderId="11" xfId="43" applyFont="1" applyBorder="1" applyAlignment="1">
      <alignment horizontal="left"/>
    </xf>
    <xf numFmtId="0" fontId="26" fillId="0" borderId="11" xfId="43" applyFont="1" applyBorder="1" applyAlignment="1"/>
    <xf numFmtId="0" fontId="26" fillId="0" borderId="11" xfId="42" applyFont="1" applyBorder="1" applyAlignment="1">
      <alignment horizontal="left"/>
    </xf>
    <xf numFmtId="0" fontId="26" fillId="0" borderId="11" xfId="44" applyFont="1" applyBorder="1" applyAlignment="1">
      <alignment horizontal="left"/>
    </xf>
    <xf numFmtId="164" fontId="18" fillId="0" borderId="0" xfId="43" applyNumberFormat="1" applyFont="1" applyAlignment="1">
      <alignment horizontal="right" vertical="center"/>
    </xf>
    <xf numFmtId="0" fontId="18" fillId="0" borderId="0" xfId="43" applyFont="1"/>
    <xf numFmtId="164" fontId="18" fillId="0" borderId="0" xfId="43" applyNumberFormat="1" applyFont="1" applyAlignment="1">
      <alignment horizontal="right" vertical="center" wrapText="1"/>
    </xf>
    <xf numFmtId="0" fontId="18" fillId="0" borderId="12" xfId="42" applyFont="1" applyBorder="1" applyAlignment="1">
      <alignment horizontal="left" vertical="top" wrapText="1"/>
    </xf>
    <xf numFmtId="0" fontId="18" fillId="0" borderId="12" xfId="42" applyBorder="1" applyAlignment="1">
      <alignment horizontal="left" vertical="top" wrapText="1"/>
    </xf>
    <xf numFmtId="0" fontId="18" fillId="0" borderId="0" xfId="42" applyFont="1" applyAlignment="1">
      <alignment vertical="center" wrapText="1"/>
    </xf>
    <xf numFmtId="0" fontId="22" fillId="0" borderId="0" xfId="42" applyFont="1" applyAlignment="1">
      <alignment vertical="center" wrapText="1"/>
    </xf>
    <xf numFmtId="0" fontId="22" fillId="0" borderId="0" xfId="43" applyAlignment="1">
      <alignment horizontal="left" vertical="center" wrapText="1"/>
    </xf>
    <xf numFmtId="0" fontId="18" fillId="0" borderId="12" xfId="43" quotePrefix="1" applyFont="1" applyBorder="1" applyAlignment="1">
      <alignment vertical="center" wrapText="1"/>
    </xf>
    <xf numFmtId="0" fontId="22" fillId="0" borderId="12" xfId="43" quotePrefix="1" applyBorder="1" applyAlignment="1">
      <alignment vertical="center" wrapText="1"/>
    </xf>
    <xf numFmtId="0" fontId="21" fillId="0" borderId="0" xfId="43" quotePrefix="1" applyFont="1" applyAlignment="1">
      <alignment horizontal="left" vertical="center" wrapText="1"/>
    </xf>
    <xf numFmtId="0" fontId="25" fillId="0" borderId="0" xfId="43" applyFont="1" applyAlignment="1">
      <alignment horizontal="left" vertical="center" wrapText="1"/>
    </xf>
    <xf numFmtId="0" fontId="21" fillId="0" borderId="0" xfId="43" quotePrefix="1" applyFont="1" applyAlignment="1">
      <alignment vertical="center" wrapText="1"/>
    </xf>
    <xf numFmtId="0" fontId="22" fillId="0" borderId="0" xfId="43" quotePrefix="1" applyAlignment="1">
      <alignment vertical="center" wrapText="1"/>
    </xf>
    <xf numFmtId="0" fontId="26" fillId="0" borderId="12" xfId="43" applyFont="1" applyBorder="1" applyAlignment="1">
      <alignment horizontal="left"/>
    </xf>
    <xf numFmtId="0" fontId="26" fillId="0" borderId="10" xfId="43" applyFont="1" applyBorder="1" applyAlignment="1">
      <alignment horizontal="left"/>
    </xf>
    <xf numFmtId="0" fontId="26" fillId="0" borderId="11" xfId="43" applyFont="1" applyBorder="1" applyAlignment="1">
      <alignment horizontal="center" vertical="center"/>
    </xf>
    <xf numFmtId="0" fontId="26" fillId="33" borderId="12" xfId="43" applyFont="1" applyFill="1" applyBorder="1" applyAlignment="1">
      <alignment horizontal="right" wrapText="1"/>
    </xf>
    <xf numFmtId="0" fontId="26" fillId="33" borderId="10" xfId="43" applyFont="1" applyFill="1" applyBorder="1" applyAlignment="1">
      <alignment horizontal="right" wrapText="1"/>
    </xf>
    <xf numFmtId="0" fontId="20" fillId="0" borderId="12" xfId="43" applyFont="1" applyBorder="1" applyAlignment="1">
      <alignment horizontal="left" vertical="center" wrapText="1"/>
    </xf>
    <xf numFmtId="0" fontId="19" fillId="0" borderId="12" xfId="43" applyFont="1" applyBorder="1" applyAlignment="1">
      <alignment horizontal="left" vertical="center" wrapText="1"/>
    </xf>
    <xf numFmtId="0" fontId="19" fillId="0" borderId="0" xfId="43" applyFont="1" applyAlignment="1">
      <alignment horizontal="left" vertical="center" wrapText="1"/>
    </xf>
    <xf numFmtId="0" fontId="18" fillId="0" borderId="12" xfId="42" applyFont="1" applyBorder="1" applyAlignment="1">
      <alignment horizontal="left" vertical="center" wrapText="1"/>
    </xf>
    <xf numFmtId="0" fontId="22" fillId="0" borderId="12" xfId="42" applyFont="1" applyBorder="1" applyAlignment="1">
      <alignment horizontal="left" vertical="center" wrapText="1"/>
    </xf>
    <xf numFmtId="0" fontId="18" fillId="0" borderId="12" xfId="44" applyBorder="1" applyAlignment="1">
      <alignment horizontal="left" vertical="center" wrapText="1"/>
    </xf>
    <xf numFmtId="0" fontId="18" fillId="0" borderId="12" xfId="42" applyBorder="1" applyAlignment="1">
      <alignment horizontal="left" vertical="center" wrapText="1"/>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2 2" xfId="43" xr:uid="{00000000-0005-0000-0000-000026000000}"/>
    <cellStyle name="Normal 2 2 2" xfId="44" xr:uid="{0315E585-C81E-4D79-B530-0FF36CA0BA69}"/>
    <cellStyle name="Normal 3" xfId="45" xr:uid="{51C5C603-2E75-4441-B8D8-0736DBECB0D0}"/>
    <cellStyle name="Normal 5" xfId="46" xr:uid="{3DF71048-3A77-4D91-8157-A2DFA93D1369}"/>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lient\C$\T%20A%20R\2012-13\Chapter%20working%20directories\Chapter%202%20-%20Assistance%20Estimates\3.1%20-%20Combined%20Assistance\T-1213%20-%20Data%20for%20Ch%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Secure%20IO%20files\Web%20Tool%202010\WebTableAutomationTool_v2010_ACC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Data"/>
      <sheetName val="Table 2.1"/>
      <sheetName val="Table 2.2"/>
      <sheetName val="Table 2.3"/>
      <sheetName val="Figure 2.3 Data"/>
      <sheetName val="Figure 2.4 Data"/>
      <sheetName val="Table 2.4"/>
      <sheetName val="Table 2.5"/>
      <sheetName val="Table 2.6"/>
      <sheetName val="Table 2.7"/>
      <sheetName val="Figure 2.5 Data"/>
      <sheetName val="Table A.1"/>
      <sheetName val="Table A.2"/>
      <sheetName val="Table A.3"/>
      <sheetName val="Table A.4"/>
      <sheetName val="Table A.5"/>
      <sheetName val="Table A.6"/>
      <sheetName val="Table A.7"/>
      <sheetName val="Table A.8"/>
      <sheetName val="Table A.9"/>
      <sheetName val="Tables A.10 to A.14"/>
      <sheetName val="BA - H to L - working"/>
      <sheetName val="BA - H to L - check"/>
      <sheetName val="BA High and Low"/>
      <sheetName val="BA by Program table"/>
      <sheetName val="GDP - IPD - 2009-10"/>
      <sheetName val="p. 9 - 2010-11"/>
      <sheetName val="New - p.9"/>
      <sheetName val="OLD - Change in Prog Fund - p.9"/>
      <sheetName val="p. 11 2010-11"/>
      <sheetName val="p.11"/>
      <sheetName val="Carbon - p.12"/>
      <sheetName val="p.12"/>
      <sheetName val="p.14"/>
      <sheetName val="Manf Tariff Count - p.22"/>
      <sheetName val="Sheet2"/>
      <sheetName val="Sheet1"/>
      <sheetName val="Nil funding in 2009-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o"/>
      <sheetName val="Setup"/>
      <sheetName val="Table Mappings"/>
      <sheetName val="Formatting"/>
      <sheetName val="TableStructure"/>
      <sheetName val="Contents Template"/>
      <sheetName val="Explanatory Notes Template"/>
    </sheetNames>
    <sheetDataSet>
      <sheetData sheetId="0"/>
      <sheetData sheetId="1">
        <row r="18">
          <cell r="E18" t="str">
            <v>A2</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9"/>
  <sheetViews>
    <sheetView showGridLines="0" zoomScaleNormal="100" workbookViewId="0">
      <selection activeCell="I3" sqref="I3"/>
    </sheetView>
  </sheetViews>
  <sheetFormatPr defaultRowHeight="14.5" x14ac:dyDescent="0.35"/>
  <cols>
    <col min="1" max="1" width="26.54296875" customWidth="1"/>
  </cols>
  <sheetData>
    <row r="2" spans="1:7" ht="21" x14ac:dyDescent="0.35">
      <c r="A2" s="2" t="s">
        <v>330</v>
      </c>
      <c r="B2" s="1"/>
      <c r="C2" s="1"/>
      <c r="D2" s="1"/>
      <c r="E2" s="1"/>
      <c r="F2" s="1"/>
      <c r="G2" s="1"/>
    </row>
    <row r="3" spans="1:7" x14ac:dyDescent="0.35">
      <c r="A3" s="3" t="s">
        <v>199</v>
      </c>
      <c r="B3" s="3"/>
      <c r="C3" s="3"/>
      <c r="D3" s="3"/>
      <c r="E3" s="3"/>
      <c r="F3" s="3"/>
      <c r="G3" s="3"/>
    </row>
    <row r="4" spans="1:7" ht="17.25" customHeight="1" x14ac:dyDescent="0.35">
      <c r="A4" s="4"/>
      <c r="B4" s="71" t="s">
        <v>0</v>
      </c>
      <c r="C4" s="71" t="s">
        <v>1</v>
      </c>
      <c r="D4" s="71" t="s">
        <v>2</v>
      </c>
      <c r="E4" s="71" t="s">
        <v>3</v>
      </c>
      <c r="F4" s="71" t="s">
        <v>4</v>
      </c>
      <c r="G4" s="71" t="s">
        <v>278</v>
      </c>
    </row>
    <row r="5" spans="1:7" ht="17.25" customHeight="1" x14ac:dyDescent="0.35">
      <c r="A5" s="5" t="s">
        <v>200</v>
      </c>
      <c r="B5" s="6">
        <v>2754.2</v>
      </c>
      <c r="C5" s="6">
        <v>2205.1999999999998</v>
      </c>
      <c r="D5" s="6">
        <v>2162.3000000000002</v>
      </c>
      <c r="E5" s="6">
        <v>1965.1</v>
      </c>
      <c r="F5" s="6">
        <v>1808.6</v>
      </c>
      <c r="G5" s="6">
        <v>2087.8000000000002</v>
      </c>
    </row>
    <row r="6" spans="1:7" ht="17.25" customHeight="1" x14ac:dyDescent="0.35">
      <c r="A6" s="5" t="s">
        <v>201</v>
      </c>
      <c r="B6" s="6">
        <v>-2382.6</v>
      </c>
      <c r="C6" s="6">
        <v>-1869.5</v>
      </c>
      <c r="D6" s="6">
        <v>-1881.5</v>
      </c>
      <c r="E6" s="6">
        <v>-1696.1</v>
      </c>
      <c r="F6" s="6">
        <v>-1517.1</v>
      </c>
      <c r="G6" s="6">
        <v>-1737.1</v>
      </c>
    </row>
    <row r="7" spans="1:7" ht="17.25" customHeight="1" x14ac:dyDescent="0.35">
      <c r="A7" s="7" t="s">
        <v>202</v>
      </c>
      <c r="B7" s="6">
        <v>371.6</v>
      </c>
      <c r="C7" s="6">
        <v>335.7</v>
      </c>
      <c r="D7" s="6">
        <v>280.8</v>
      </c>
      <c r="E7" s="6">
        <v>269</v>
      </c>
      <c r="F7" s="6">
        <v>291.60000000000002</v>
      </c>
      <c r="G7" s="6">
        <v>350.7</v>
      </c>
    </row>
    <row r="8" spans="1:7" ht="88.4" customHeight="1" x14ac:dyDescent="0.35">
      <c r="A8" s="80" t="s">
        <v>261</v>
      </c>
      <c r="B8" s="81"/>
      <c r="C8" s="81"/>
      <c r="D8" s="81"/>
      <c r="E8" s="81"/>
      <c r="F8" s="81"/>
      <c r="G8" s="81"/>
    </row>
    <row r="9" spans="1:7" ht="27" customHeight="1" x14ac:dyDescent="0.35">
      <c r="A9" s="82" t="s">
        <v>279</v>
      </c>
      <c r="B9" s="83"/>
      <c r="C9" s="83"/>
      <c r="D9" s="83"/>
      <c r="E9" s="83"/>
      <c r="F9" s="83"/>
      <c r="G9" s="83"/>
    </row>
  </sheetData>
  <mergeCells count="2">
    <mergeCell ref="A8:G8"/>
    <mergeCell ref="A9:G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DBF5D-4CEB-41A0-8057-9782D9C68BE6}">
  <sheetPr>
    <pageSetUpPr fitToPage="1"/>
  </sheetPr>
  <dimension ref="A2:BC368"/>
  <sheetViews>
    <sheetView showGridLines="0" zoomScaleNormal="100" workbookViewId="0">
      <pane ySplit="4" topLeftCell="A5" activePane="bottomLeft" state="frozen"/>
      <selection activeCell="D20" sqref="D20"/>
      <selection pane="bottomLeft" activeCell="A2" sqref="A2"/>
    </sheetView>
  </sheetViews>
  <sheetFormatPr defaultColWidth="9.1796875" defaultRowHeight="14.5" x14ac:dyDescent="0.35"/>
  <cols>
    <col min="1" max="1" width="40.7265625" style="9" customWidth="1"/>
    <col min="2" max="7" width="10.7265625" style="9" customWidth="1"/>
    <col min="8" max="10" width="9.1796875" style="9"/>
    <col min="56" max="16384" width="9.1796875" style="9"/>
  </cols>
  <sheetData>
    <row r="2" spans="1:55" ht="24" customHeight="1" x14ac:dyDescent="0.35">
      <c r="A2" s="8" t="s">
        <v>339</v>
      </c>
    </row>
    <row r="3" spans="1:55" s="11" customFormat="1" ht="15" customHeight="1" x14ac:dyDescent="0.35">
      <c r="A3" s="10" t="s">
        <v>227</v>
      </c>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row>
    <row r="4" spans="1:55" ht="20.149999999999999" customHeight="1" x14ac:dyDescent="0.35">
      <c r="A4" s="73" t="s">
        <v>210</v>
      </c>
      <c r="B4" s="71" t="s">
        <v>0</v>
      </c>
      <c r="C4" s="71" t="s">
        <v>1</v>
      </c>
      <c r="D4" s="71" t="s">
        <v>2</v>
      </c>
      <c r="E4" s="71" t="s">
        <v>3</v>
      </c>
      <c r="F4" s="71" t="s">
        <v>4</v>
      </c>
      <c r="G4" s="71" t="s">
        <v>278</v>
      </c>
    </row>
    <row r="5" spans="1:55" ht="20.149999999999999" customHeight="1" x14ac:dyDescent="0.35">
      <c r="A5" s="26" t="s">
        <v>203</v>
      </c>
      <c r="B5" s="27">
        <v>309.2</v>
      </c>
      <c r="C5" s="27">
        <v>445.8</v>
      </c>
      <c r="D5" s="27">
        <v>449.6</v>
      </c>
      <c r="E5" s="27">
        <v>236.5</v>
      </c>
      <c r="F5" s="27">
        <v>168.7</v>
      </c>
      <c r="G5" s="27">
        <v>314.39999999999998</v>
      </c>
    </row>
    <row r="6" spans="1:55" ht="17.25" customHeight="1" x14ac:dyDescent="0.35">
      <c r="A6" s="23" t="s">
        <v>5</v>
      </c>
      <c r="B6" s="77">
        <v>36.700000000000003</v>
      </c>
      <c r="C6" s="77">
        <v>40.6</v>
      </c>
      <c r="D6" s="77">
        <v>39.700000000000003</v>
      </c>
      <c r="E6" s="77">
        <v>44.5</v>
      </c>
      <c r="F6" s="77">
        <v>46.5</v>
      </c>
      <c r="G6" s="77">
        <v>46</v>
      </c>
    </row>
    <row r="7" spans="1:55" ht="17.25" customHeight="1" x14ac:dyDescent="0.35">
      <c r="A7" s="23" t="s">
        <v>42</v>
      </c>
      <c r="B7" s="77">
        <v>261.3</v>
      </c>
      <c r="C7" s="77">
        <v>392.2</v>
      </c>
      <c r="D7" s="77">
        <v>399.3</v>
      </c>
      <c r="E7" s="77">
        <v>183.8</v>
      </c>
      <c r="F7" s="77">
        <v>114.4</v>
      </c>
      <c r="G7" s="77">
        <v>259.60000000000002</v>
      </c>
    </row>
    <row r="8" spans="1:55" ht="17.25" customHeight="1" x14ac:dyDescent="0.35">
      <c r="A8" s="23" t="s">
        <v>51</v>
      </c>
      <c r="B8" s="77">
        <v>5.0999999999999996</v>
      </c>
      <c r="C8" s="77">
        <v>5.0999999999999996</v>
      </c>
      <c r="D8" s="77">
        <v>3.8</v>
      </c>
      <c r="E8" s="77">
        <v>3.3</v>
      </c>
      <c r="F8" s="77">
        <v>2.8</v>
      </c>
      <c r="G8" s="77">
        <v>2.9</v>
      </c>
    </row>
    <row r="9" spans="1:55" ht="17.25" customHeight="1" x14ac:dyDescent="0.35">
      <c r="A9" s="23" t="s">
        <v>54</v>
      </c>
      <c r="B9" s="77" t="s">
        <v>281</v>
      </c>
      <c r="C9" s="77" t="s">
        <v>281</v>
      </c>
      <c r="D9" s="77" t="s">
        <v>281</v>
      </c>
      <c r="E9" s="77" t="s">
        <v>281</v>
      </c>
      <c r="F9" s="77" t="s">
        <v>281</v>
      </c>
      <c r="G9" s="77" t="s">
        <v>281</v>
      </c>
    </row>
    <row r="10" spans="1:55" ht="17.25" customHeight="1" x14ac:dyDescent="0.35">
      <c r="A10" s="23" t="s">
        <v>57</v>
      </c>
      <c r="B10" s="77" t="s">
        <v>281</v>
      </c>
      <c r="C10" s="77" t="s">
        <v>281</v>
      </c>
      <c r="D10" s="77" t="s">
        <v>281</v>
      </c>
      <c r="E10" s="77" t="s">
        <v>281</v>
      </c>
      <c r="F10" s="77" t="s">
        <v>281</v>
      </c>
      <c r="G10" s="77" t="s">
        <v>281</v>
      </c>
    </row>
    <row r="11" spans="1:55" ht="17.25" customHeight="1" x14ac:dyDescent="0.35">
      <c r="A11" s="23" t="s">
        <v>60</v>
      </c>
      <c r="B11" s="77">
        <v>0.5</v>
      </c>
      <c r="C11" s="77">
        <v>0.3</v>
      </c>
      <c r="D11" s="77">
        <v>0.3</v>
      </c>
      <c r="E11" s="77">
        <v>0.2</v>
      </c>
      <c r="F11" s="77">
        <v>0.2</v>
      </c>
      <c r="G11" s="77">
        <v>0.2</v>
      </c>
    </row>
    <row r="12" spans="1:55" ht="17.25" customHeight="1" x14ac:dyDescent="0.35">
      <c r="A12" s="23" t="s">
        <v>64</v>
      </c>
      <c r="B12" s="77">
        <v>0.8</v>
      </c>
      <c r="C12" s="77">
        <v>0.4</v>
      </c>
      <c r="D12" s="77">
        <v>0.2</v>
      </c>
      <c r="E12" s="77">
        <v>0.4</v>
      </c>
      <c r="F12" s="77">
        <v>0.2</v>
      </c>
      <c r="G12" s="77">
        <v>0.2</v>
      </c>
    </row>
    <row r="13" spans="1:55" ht="17.25" customHeight="1" x14ac:dyDescent="0.35">
      <c r="A13" s="23" t="s">
        <v>68</v>
      </c>
      <c r="B13" s="77">
        <v>4.9000000000000004</v>
      </c>
      <c r="C13" s="77">
        <v>7.2</v>
      </c>
      <c r="D13" s="77">
        <v>6.2</v>
      </c>
      <c r="E13" s="77">
        <v>4.2</v>
      </c>
      <c r="F13" s="77">
        <v>4.7</v>
      </c>
      <c r="G13" s="77">
        <v>5.5</v>
      </c>
    </row>
    <row r="14" spans="1:55" ht="24" customHeight="1" x14ac:dyDescent="0.35">
      <c r="A14" s="30" t="s">
        <v>228</v>
      </c>
      <c r="B14" s="77" t="s">
        <v>281</v>
      </c>
      <c r="C14" s="77" t="s">
        <v>281</v>
      </c>
      <c r="D14" s="77" t="s">
        <v>281</v>
      </c>
      <c r="E14" s="77" t="s">
        <v>281</v>
      </c>
      <c r="F14" s="77" t="s">
        <v>281</v>
      </c>
      <c r="G14" s="77" t="s">
        <v>281</v>
      </c>
    </row>
    <row r="15" spans="1:55" ht="20.149999999999999" customHeight="1" x14ac:dyDescent="0.35">
      <c r="A15" s="26" t="s">
        <v>90</v>
      </c>
      <c r="B15" s="27">
        <v>0.5</v>
      </c>
      <c r="C15" s="27">
        <v>0.9</v>
      </c>
      <c r="D15" s="27">
        <v>0.8</v>
      </c>
      <c r="E15" s="27">
        <v>0.6</v>
      </c>
      <c r="F15" s="27">
        <v>0.7</v>
      </c>
      <c r="G15" s="27">
        <v>0.3</v>
      </c>
    </row>
    <row r="16" spans="1:55" ht="20.149999999999999" customHeight="1" x14ac:dyDescent="0.35">
      <c r="A16" s="26" t="s">
        <v>204</v>
      </c>
      <c r="B16" s="27">
        <v>2444.6</v>
      </c>
      <c r="C16" s="27">
        <v>1758.5</v>
      </c>
      <c r="D16" s="27">
        <v>1711.9</v>
      </c>
      <c r="E16" s="27">
        <v>1728</v>
      </c>
      <c r="F16" s="27">
        <v>1639.2</v>
      </c>
      <c r="G16" s="27">
        <v>1773.1</v>
      </c>
    </row>
    <row r="17" spans="1:8" ht="17.25" customHeight="1" x14ac:dyDescent="0.35">
      <c r="A17" s="23" t="s">
        <v>97</v>
      </c>
      <c r="B17" s="77">
        <v>527.29999999999995</v>
      </c>
      <c r="C17" s="77">
        <v>507.9</v>
      </c>
      <c r="D17" s="77">
        <v>581</v>
      </c>
      <c r="E17" s="77">
        <v>614.1</v>
      </c>
      <c r="F17" s="77">
        <v>612.70000000000005</v>
      </c>
      <c r="G17" s="77">
        <v>753.5</v>
      </c>
      <c r="H17" s="78"/>
    </row>
    <row r="18" spans="1:8" ht="17.25" customHeight="1" x14ac:dyDescent="0.35">
      <c r="A18" s="23" t="s">
        <v>105</v>
      </c>
      <c r="B18" s="77">
        <v>96.2</v>
      </c>
      <c r="C18" s="77">
        <v>55.4</v>
      </c>
      <c r="D18" s="77">
        <v>47.6</v>
      </c>
      <c r="E18" s="77">
        <v>44</v>
      </c>
      <c r="F18" s="77">
        <v>39.6</v>
      </c>
      <c r="G18" s="77">
        <v>43.4</v>
      </c>
      <c r="H18" s="78"/>
    </row>
    <row r="19" spans="1:8" ht="17.25" customHeight="1" x14ac:dyDescent="0.35">
      <c r="A19" s="23" t="s">
        <v>107</v>
      </c>
      <c r="B19" s="77">
        <v>313.60000000000002</v>
      </c>
      <c r="C19" s="77">
        <v>157.5</v>
      </c>
      <c r="D19" s="77">
        <v>176.8</v>
      </c>
      <c r="E19" s="77">
        <v>177.2</v>
      </c>
      <c r="F19" s="77">
        <v>148.5</v>
      </c>
      <c r="G19" s="77">
        <v>166.6</v>
      </c>
      <c r="H19" s="78"/>
    </row>
    <row r="20" spans="1:8" ht="17.25" customHeight="1" x14ac:dyDescent="0.35">
      <c r="A20" s="23" t="s">
        <v>108</v>
      </c>
      <c r="B20" s="77">
        <v>35.299999999999997</v>
      </c>
      <c r="C20" s="77">
        <v>21.4</v>
      </c>
      <c r="D20" s="77">
        <v>21.3</v>
      </c>
      <c r="E20" s="77">
        <v>18.399999999999999</v>
      </c>
      <c r="F20" s="77">
        <v>16.899999999999999</v>
      </c>
      <c r="G20" s="77">
        <v>19.5</v>
      </c>
      <c r="H20" s="78"/>
    </row>
    <row r="21" spans="1:8" ht="17.25" customHeight="1" x14ac:dyDescent="0.35">
      <c r="A21" s="23" t="s">
        <v>229</v>
      </c>
      <c r="B21" s="77">
        <v>338.5</v>
      </c>
      <c r="C21" s="77">
        <v>214.9</v>
      </c>
      <c r="D21" s="77">
        <v>210.6</v>
      </c>
      <c r="E21" s="77">
        <v>202.5</v>
      </c>
      <c r="F21" s="77">
        <v>187.3</v>
      </c>
      <c r="G21" s="77">
        <v>173.2</v>
      </c>
      <c r="H21" s="78"/>
    </row>
    <row r="22" spans="1:8" ht="17.25" customHeight="1" x14ac:dyDescent="0.35">
      <c r="A22" s="23" t="s">
        <v>213</v>
      </c>
      <c r="B22" s="77">
        <v>165.9</v>
      </c>
      <c r="C22" s="77">
        <v>91.1</v>
      </c>
      <c r="D22" s="77">
        <v>82.8</v>
      </c>
      <c r="E22" s="77">
        <v>84.2</v>
      </c>
      <c r="F22" s="77">
        <v>76.400000000000006</v>
      </c>
      <c r="G22" s="77">
        <v>81.099999999999994</v>
      </c>
      <c r="H22" s="78"/>
    </row>
    <row r="23" spans="1:8" ht="17.25" customHeight="1" x14ac:dyDescent="0.35">
      <c r="A23" s="23" t="s">
        <v>115</v>
      </c>
      <c r="B23" s="77">
        <v>458.2</v>
      </c>
      <c r="C23" s="77">
        <v>294.2</v>
      </c>
      <c r="D23" s="77">
        <v>229</v>
      </c>
      <c r="E23" s="77">
        <v>227.3</v>
      </c>
      <c r="F23" s="77">
        <v>207.9</v>
      </c>
      <c r="G23" s="77">
        <v>237.6</v>
      </c>
      <c r="H23" s="78"/>
    </row>
    <row r="24" spans="1:8" ht="17.25" customHeight="1" x14ac:dyDescent="0.35">
      <c r="A24" s="23" t="s">
        <v>117</v>
      </c>
      <c r="B24" s="77">
        <v>172.5</v>
      </c>
      <c r="C24" s="77">
        <v>149.4</v>
      </c>
      <c r="D24" s="77">
        <v>140.4</v>
      </c>
      <c r="E24" s="77">
        <v>132.30000000000001</v>
      </c>
      <c r="F24" s="77">
        <v>132.1</v>
      </c>
      <c r="G24" s="77">
        <v>113.5</v>
      </c>
      <c r="H24" s="78"/>
    </row>
    <row r="25" spans="1:8" ht="17.25" customHeight="1" x14ac:dyDescent="0.35">
      <c r="A25" s="23" t="s">
        <v>123</v>
      </c>
      <c r="B25" s="77">
        <v>102.4</v>
      </c>
      <c r="C25" s="77">
        <v>110.4</v>
      </c>
      <c r="D25" s="77">
        <v>69.400000000000006</v>
      </c>
      <c r="E25" s="77">
        <v>78.599999999999994</v>
      </c>
      <c r="F25" s="77">
        <v>71.7</v>
      </c>
      <c r="G25" s="77">
        <v>39.4</v>
      </c>
      <c r="H25" s="78"/>
    </row>
    <row r="26" spans="1:8" ht="17.25" customHeight="1" x14ac:dyDescent="0.35">
      <c r="A26" s="23" t="s">
        <v>124</v>
      </c>
      <c r="B26" s="77">
        <v>122.2</v>
      </c>
      <c r="C26" s="77">
        <v>109</v>
      </c>
      <c r="D26" s="77">
        <v>107.7</v>
      </c>
      <c r="E26" s="77">
        <v>104</v>
      </c>
      <c r="F26" s="77">
        <v>100.7</v>
      </c>
      <c r="G26" s="77">
        <v>102.3</v>
      </c>
      <c r="H26" s="78"/>
    </row>
    <row r="27" spans="1:8" ht="17.25" customHeight="1" x14ac:dyDescent="0.35">
      <c r="A27" s="23" t="s">
        <v>125</v>
      </c>
      <c r="B27" s="77">
        <v>112.4</v>
      </c>
      <c r="C27" s="77">
        <v>47.3</v>
      </c>
      <c r="D27" s="77">
        <v>45.4</v>
      </c>
      <c r="E27" s="77">
        <v>45.2</v>
      </c>
      <c r="F27" s="77">
        <v>45.3</v>
      </c>
      <c r="G27" s="77">
        <v>42.9</v>
      </c>
      <c r="H27" s="78"/>
    </row>
    <row r="28" spans="1:8" ht="24" customHeight="1" x14ac:dyDescent="0.35">
      <c r="A28" s="30" t="s">
        <v>230</v>
      </c>
      <c r="B28" s="77" t="s">
        <v>281</v>
      </c>
      <c r="C28" s="77" t="s">
        <v>281</v>
      </c>
      <c r="D28" s="77" t="s">
        <v>281</v>
      </c>
      <c r="E28" s="77" t="s">
        <v>281</v>
      </c>
      <c r="F28" s="77" t="s">
        <v>281</v>
      </c>
      <c r="G28" s="77" t="s">
        <v>281</v>
      </c>
      <c r="H28" s="78"/>
    </row>
    <row r="29" spans="1:8" ht="20.149999999999999" customHeight="1" x14ac:dyDescent="0.35">
      <c r="A29" s="26" t="s">
        <v>208</v>
      </c>
      <c r="B29" s="27" t="s">
        <v>281</v>
      </c>
      <c r="C29" s="27" t="s">
        <v>281</v>
      </c>
      <c r="D29" s="27" t="s">
        <v>281</v>
      </c>
      <c r="E29" s="27" t="s">
        <v>281</v>
      </c>
      <c r="F29" s="27" t="s">
        <v>281</v>
      </c>
      <c r="G29" s="27" t="s">
        <v>281</v>
      </c>
    </row>
    <row r="30" spans="1:8" ht="17.25" customHeight="1" x14ac:dyDescent="0.35">
      <c r="A30" s="23" t="s">
        <v>137</v>
      </c>
      <c r="B30" s="77" t="s">
        <v>281</v>
      </c>
      <c r="C30" s="77" t="s">
        <v>281</v>
      </c>
      <c r="D30" s="77" t="s">
        <v>281</v>
      </c>
      <c r="E30" s="77" t="s">
        <v>281</v>
      </c>
      <c r="F30" s="77" t="s">
        <v>281</v>
      </c>
      <c r="G30" s="77" t="s">
        <v>281</v>
      </c>
    </row>
    <row r="31" spans="1:8" ht="17.25" customHeight="1" x14ac:dyDescent="0.35">
      <c r="A31" s="23" t="s">
        <v>140</v>
      </c>
      <c r="B31" s="77" t="s">
        <v>281</v>
      </c>
      <c r="C31" s="77" t="s">
        <v>281</v>
      </c>
      <c r="D31" s="77" t="s">
        <v>281</v>
      </c>
      <c r="E31" s="77" t="s">
        <v>281</v>
      </c>
      <c r="F31" s="77" t="s">
        <v>281</v>
      </c>
      <c r="G31" s="77" t="s">
        <v>281</v>
      </c>
    </row>
    <row r="32" spans="1:8" ht="17.25" customHeight="1" x14ac:dyDescent="0.35">
      <c r="A32" s="23" t="s">
        <v>141</v>
      </c>
      <c r="B32" s="77" t="s">
        <v>281</v>
      </c>
      <c r="C32" s="77" t="s">
        <v>281</v>
      </c>
      <c r="D32" s="77" t="s">
        <v>281</v>
      </c>
      <c r="E32" s="77" t="s">
        <v>281</v>
      </c>
      <c r="F32" s="77" t="s">
        <v>281</v>
      </c>
      <c r="G32" s="77" t="s">
        <v>281</v>
      </c>
    </row>
    <row r="33" spans="1:7" ht="17.25" customHeight="1" x14ac:dyDescent="0.35">
      <c r="A33" s="23" t="s">
        <v>142</v>
      </c>
      <c r="B33" s="77" t="s">
        <v>281</v>
      </c>
      <c r="C33" s="77" t="s">
        <v>281</v>
      </c>
      <c r="D33" s="77" t="s">
        <v>281</v>
      </c>
      <c r="E33" s="77" t="s">
        <v>281</v>
      </c>
      <c r="F33" s="77" t="s">
        <v>281</v>
      </c>
      <c r="G33" s="77" t="s">
        <v>281</v>
      </c>
    </row>
    <row r="34" spans="1:7" ht="17.25" customHeight="1" x14ac:dyDescent="0.35">
      <c r="A34" s="23" t="s">
        <v>143</v>
      </c>
      <c r="B34" s="77" t="s">
        <v>281</v>
      </c>
      <c r="C34" s="77" t="s">
        <v>281</v>
      </c>
      <c r="D34" s="77" t="s">
        <v>281</v>
      </c>
      <c r="E34" s="77" t="s">
        <v>281</v>
      </c>
      <c r="F34" s="77" t="s">
        <v>281</v>
      </c>
      <c r="G34" s="77" t="s">
        <v>281</v>
      </c>
    </row>
    <row r="35" spans="1:7" ht="17.25" customHeight="1" x14ac:dyDescent="0.35">
      <c r="A35" s="23" t="s">
        <v>144</v>
      </c>
      <c r="B35" s="77" t="s">
        <v>281</v>
      </c>
      <c r="C35" s="77" t="s">
        <v>281</v>
      </c>
      <c r="D35" s="77" t="s">
        <v>281</v>
      </c>
      <c r="E35" s="77" t="s">
        <v>281</v>
      </c>
      <c r="F35" s="77" t="s">
        <v>281</v>
      </c>
      <c r="G35" s="77" t="s">
        <v>281</v>
      </c>
    </row>
    <row r="36" spans="1:7" ht="17.25" customHeight="1" x14ac:dyDescent="0.35">
      <c r="A36" s="23" t="s">
        <v>147</v>
      </c>
      <c r="B36" s="77" t="s">
        <v>281</v>
      </c>
      <c r="C36" s="77" t="s">
        <v>281</v>
      </c>
      <c r="D36" s="77" t="s">
        <v>281</v>
      </c>
      <c r="E36" s="77" t="s">
        <v>281</v>
      </c>
      <c r="F36" s="77" t="s">
        <v>281</v>
      </c>
      <c r="G36" s="77" t="s">
        <v>281</v>
      </c>
    </row>
    <row r="37" spans="1:7" ht="17.25" customHeight="1" x14ac:dyDescent="0.35">
      <c r="A37" s="23" t="s">
        <v>152</v>
      </c>
      <c r="B37" s="77" t="s">
        <v>281</v>
      </c>
      <c r="C37" s="77" t="s">
        <v>281</v>
      </c>
      <c r="D37" s="77" t="s">
        <v>281</v>
      </c>
      <c r="E37" s="77" t="s">
        <v>281</v>
      </c>
      <c r="F37" s="77" t="s">
        <v>281</v>
      </c>
      <c r="G37" s="77" t="s">
        <v>281</v>
      </c>
    </row>
    <row r="38" spans="1:7" ht="17.25" customHeight="1" x14ac:dyDescent="0.35">
      <c r="A38" s="23" t="s">
        <v>216</v>
      </c>
      <c r="B38" s="77" t="s">
        <v>281</v>
      </c>
      <c r="C38" s="77" t="s">
        <v>281</v>
      </c>
      <c r="D38" s="77" t="s">
        <v>281</v>
      </c>
      <c r="E38" s="77" t="s">
        <v>281</v>
      </c>
      <c r="F38" s="77" t="s">
        <v>281</v>
      </c>
      <c r="G38" s="77" t="s">
        <v>281</v>
      </c>
    </row>
    <row r="39" spans="1:7" ht="17.25" customHeight="1" x14ac:dyDescent="0.35">
      <c r="A39" s="23" t="s">
        <v>157</v>
      </c>
      <c r="B39" s="77" t="s">
        <v>281</v>
      </c>
      <c r="C39" s="77" t="s">
        <v>281</v>
      </c>
      <c r="D39" s="77" t="s">
        <v>281</v>
      </c>
      <c r="E39" s="77" t="s">
        <v>281</v>
      </c>
      <c r="F39" s="77" t="s">
        <v>281</v>
      </c>
      <c r="G39" s="77" t="s">
        <v>281</v>
      </c>
    </row>
    <row r="40" spans="1:7" ht="17.25" customHeight="1" x14ac:dyDescent="0.35">
      <c r="A40" s="23" t="s">
        <v>158</v>
      </c>
      <c r="B40" s="77" t="s">
        <v>281</v>
      </c>
      <c r="C40" s="77" t="s">
        <v>281</v>
      </c>
      <c r="D40" s="77" t="s">
        <v>281</v>
      </c>
      <c r="E40" s="77" t="s">
        <v>281</v>
      </c>
      <c r="F40" s="77" t="s">
        <v>281</v>
      </c>
      <c r="G40" s="77" t="s">
        <v>281</v>
      </c>
    </row>
    <row r="41" spans="1:7" ht="17.25" customHeight="1" x14ac:dyDescent="0.35">
      <c r="A41" s="23" t="s">
        <v>160</v>
      </c>
      <c r="B41" s="77" t="s">
        <v>281</v>
      </c>
      <c r="C41" s="77" t="s">
        <v>281</v>
      </c>
      <c r="D41" s="77" t="s">
        <v>281</v>
      </c>
      <c r="E41" s="77" t="s">
        <v>281</v>
      </c>
      <c r="F41" s="77" t="s">
        <v>281</v>
      </c>
      <c r="G41" s="77" t="s">
        <v>281</v>
      </c>
    </row>
    <row r="42" spans="1:7" ht="17.25" customHeight="1" x14ac:dyDescent="0.35">
      <c r="A42" s="23" t="s">
        <v>162</v>
      </c>
      <c r="B42" s="77" t="s">
        <v>281</v>
      </c>
      <c r="C42" s="77" t="s">
        <v>281</v>
      </c>
      <c r="D42" s="77" t="s">
        <v>281</v>
      </c>
      <c r="E42" s="77" t="s">
        <v>281</v>
      </c>
      <c r="F42" s="77" t="s">
        <v>281</v>
      </c>
      <c r="G42" s="77" t="s">
        <v>281</v>
      </c>
    </row>
    <row r="43" spans="1:7" ht="17.25" customHeight="1" x14ac:dyDescent="0.35">
      <c r="A43" s="23" t="s">
        <v>167</v>
      </c>
      <c r="B43" s="77" t="s">
        <v>281</v>
      </c>
      <c r="C43" s="77" t="s">
        <v>281</v>
      </c>
      <c r="D43" s="77" t="s">
        <v>281</v>
      </c>
      <c r="E43" s="77" t="s">
        <v>281</v>
      </c>
      <c r="F43" s="77" t="s">
        <v>281</v>
      </c>
      <c r="G43" s="77" t="s">
        <v>281</v>
      </c>
    </row>
    <row r="44" spans="1:7" ht="24" customHeight="1" x14ac:dyDescent="0.35">
      <c r="A44" s="30" t="s">
        <v>231</v>
      </c>
      <c r="B44" s="77" t="s">
        <v>281</v>
      </c>
      <c r="C44" s="77" t="s">
        <v>281</v>
      </c>
      <c r="D44" s="77" t="s">
        <v>281</v>
      </c>
      <c r="E44" s="77" t="s">
        <v>281</v>
      </c>
      <c r="F44" s="77" t="s">
        <v>281</v>
      </c>
      <c r="G44" s="77" t="s">
        <v>281</v>
      </c>
    </row>
    <row r="45" spans="1:7" ht="24" customHeight="1" x14ac:dyDescent="0.35">
      <c r="A45" s="31" t="s">
        <v>232</v>
      </c>
      <c r="B45" s="27" t="s">
        <v>281</v>
      </c>
      <c r="C45" s="27" t="s">
        <v>281</v>
      </c>
      <c r="D45" s="27" t="s">
        <v>281</v>
      </c>
      <c r="E45" s="27" t="s">
        <v>281</v>
      </c>
      <c r="F45" s="27" t="s">
        <v>281</v>
      </c>
      <c r="G45" s="27" t="s">
        <v>281</v>
      </c>
    </row>
    <row r="46" spans="1:7" ht="24" customHeight="1" x14ac:dyDescent="0.35">
      <c r="A46" s="14" t="s">
        <v>206</v>
      </c>
      <c r="B46" s="27">
        <v>2754.2</v>
      </c>
      <c r="C46" s="27">
        <v>2205.1999999999998</v>
      </c>
      <c r="D46" s="27">
        <v>2162.3000000000002</v>
      </c>
      <c r="E46" s="27">
        <v>1965.1</v>
      </c>
      <c r="F46" s="27">
        <v>1808.6</v>
      </c>
      <c r="G46" s="27">
        <v>2087.8000000000002</v>
      </c>
    </row>
    <row r="47" spans="1:7" ht="69" customHeight="1" x14ac:dyDescent="0.35">
      <c r="A47" s="97" t="s">
        <v>276</v>
      </c>
      <c r="B47" s="97"/>
      <c r="C47" s="97"/>
      <c r="D47" s="97"/>
      <c r="E47" s="97"/>
      <c r="F47" s="97"/>
      <c r="G47" s="97"/>
    </row>
    <row r="285" spans="1:1" x14ac:dyDescent="0.35">
      <c r="A285" s="32"/>
    </row>
    <row r="286" spans="1:1" x14ac:dyDescent="0.35">
      <c r="A286" s="32"/>
    </row>
    <row r="287" spans="1:1" x14ac:dyDescent="0.35">
      <c r="A287" s="32"/>
    </row>
    <row r="288" spans="1:1" x14ac:dyDescent="0.35">
      <c r="A288" s="32"/>
    </row>
    <row r="290" spans="1:1" x14ac:dyDescent="0.35">
      <c r="A290" s="32"/>
    </row>
    <row r="291" spans="1:1" x14ac:dyDescent="0.35">
      <c r="A291" s="32"/>
    </row>
    <row r="292" spans="1:1" x14ac:dyDescent="0.35">
      <c r="A292" s="32"/>
    </row>
    <row r="293" spans="1:1" x14ac:dyDescent="0.35">
      <c r="A293" s="32"/>
    </row>
    <row r="294" spans="1:1" x14ac:dyDescent="0.35">
      <c r="A294" s="32"/>
    </row>
    <row r="295" spans="1:1" x14ac:dyDescent="0.35">
      <c r="A295" s="32"/>
    </row>
    <row r="296" spans="1:1" x14ac:dyDescent="0.35">
      <c r="A296" s="32"/>
    </row>
    <row r="297" spans="1:1" x14ac:dyDescent="0.35">
      <c r="A297" s="32"/>
    </row>
    <row r="298" spans="1:1" x14ac:dyDescent="0.35">
      <c r="A298" s="32"/>
    </row>
    <row r="299" spans="1:1" x14ac:dyDescent="0.35">
      <c r="A299" s="32"/>
    </row>
    <row r="301" spans="1:1" x14ac:dyDescent="0.35">
      <c r="A301" s="32"/>
    </row>
    <row r="302" spans="1:1" x14ac:dyDescent="0.35">
      <c r="A302" s="32"/>
    </row>
    <row r="303" spans="1:1" x14ac:dyDescent="0.35">
      <c r="A303" s="32"/>
    </row>
    <row r="304" spans="1:1" x14ac:dyDescent="0.35">
      <c r="A304" s="32"/>
    </row>
    <row r="305" spans="1:1" x14ac:dyDescent="0.35">
      <c r="A305" s="32"/>
    </row>
    <row r="306" spans="1:1" x14ac:dyDescent="0.35">
      <c r="A306" s="32"/>
    </row>
    <row r="307" spans="1:1" x14ac:dyDescent="0.35">
      <c r="A307" s="32"/>
    </row>
    <row r="309" spans="1:1" x14ac:dyDescent="0.35">
      <c r="A309" s="32"/>
    </row>
    <row r="311" spans="1:1" x14ac:dyDescent="0.35">
      <c r="A311" s="32"/>
    </row>
    <row r="312" spans="1:1" x14ac:dyDescent="0.35">
      <c r="A312" s="32"/>
    </row>
    <row r="313" spans="1:1" x14ac:dyDescent="0.35">
      <c r="A313" s="32"/>
    </row>
    <row r="314" spans="1:1" x14ac:dyDescent="0.35">
      <c r="A314" s="32"/>
    </row>
    <row r="315" spans="1:1" x14ac:dyDescent="0.35">
      <c r="A315" s="32"/>
    </row>
    <row r="316" spans="1:1" x14ac:dyDescent="0.35">
      <c r="A316" s="32"/>
    </row>
    <row r="317" spans="1:1" x14ac:dyDescent="0.35">
      <c r="A317" s="32"/>
    </row>
    <row r="318" spans="1:1" x14ac:dyDescent="0.35">
      <c r="A318" s="32"/>
    </row>
    <row r="319" spans="1:1" x14ac:dyDescent="0.35">
      <c r="A319" s="32"/>
    </row>
    <row r="320" spans="1:1" x14ac:dyDescent="0.35">
      <c r="A320" s="32"/>
    </row>
    <row r="322" spans="1:1" x14ac:dyDescent="0.35">
      <c r="A322" s="32"/>
    </row>
    <row r="323" spans="1:1" x14ac:dyDescent="0.35">
      <c r="A323" s="32"/>
    </row>
    <row r="324" spans="1:1" x14ac:dyDescent="0.35">
      <c r="A324" s="32"/>
    </row>
    <row r="325" spans="1:1" x14ac:dyDescent="0.35">
      <c r="A325" s="32"/>
    </row>
    <row r="326" spans="1:1" x14ac:dyDescent="0.35">
      <c r="A326" s="32"/>
    </row>
    <row r="327" spans="1:1" x14ac:dyDescent="0.35">
      <c r="A327" s="32"/>
    </row>
    <row r="328" spans="1:1" x14ac:dyDescent="0.35">
      <c r="A328" s="32"/>
    </row>
    <row r="329" spans="1:1" x14ac:dyDescent="0.35">
      <c r="A329" s="32"/>
    </row>
    <row r="332" spans="1:1" x14ac:dyDescent="0.35">
      <c r="A332" s="33"/>
    </row>
    <row r="333" spans="1:1" x14ac:dyDescent="0.35">
      <c r="A333" s="32"/>
    </row>
    <row r="334" spans="1:1" x14ac:dyDescent="0.35">
      <c r="A334" s="32"/>
    </row>
    <row r="335" spans="1:1" x14ac:dyDescent="0.35">
      <c r="A335" s="33"/>
    </row>
    <row r="336" spans="1:1" x14ac:dyDescent="0.35">
      <c r="A336" s="32"/>
    </row>
    <row r="337" spans="1:1" x14ac:dyDescent="0.35">
      <c r="A337" s="32"/>
    </row>
    <row r="338" spans="1:1" x14ac:dyDescent="0.35">
      <c r="A338" s="32"/>
    </row>
    <row r="339" spans="1:1" x14ac:dyDescent="0.35">
      <c r="A339" s="32"/>
    </row>
    <row r="340" spans="1:1" x14ac:dyDescent="0.35">
      <c r="A340" s="32"/>
    </row>
    <row r="341" spans="1:1" x14ac:dyDescent="0.35">
      <c r="A341" s="32"/>
    </row>
    <row r="342" spans="1:1" x14ac:dyDescent="0.35">
      <c r="A342" s="32"/>
    </row>
    <row r="343" spans="1:1" x14ac:dyDescent="0.35">
      <c r="A343" s="32"/>
    </row>
    <row r="344" spans="1:1" x14ac:dyDescent="0.35">
      <c r="A344" s="32"/>
    </row>
    <row r="345" spans="1:1" x14ac:dyDescent="0.35">
      <c r="A345" s="32"/>
    </row>
    <row r="346" spans="1:1" x14ac:dyDescent="0.35">
      <c r="A346" s="32"/>
    </row>
    <row r="347" spans="1:1" x14ac:dyDescent="0.35">
      <c r="A347" s="32"/>
    </row>
    <row r="348" spans="1:1" x14ac:dyDescent="0.35">
      <c r="A348" s="32"/>
    </row>
    <row r="349" spans="1:1" x14ac:dyDescent="0.35">
      <c r="A349" s="32"/>
    </row>
    <row r="350" spans="1:1" x14ac:dyDescent="0.35">
      <c r="A350" s="32"/>
    </row>
    <row r="351" spans="1:1" x14ac:dyDescent="0.35">
      <c r="A351" s="32"/>
    </row>
    <row r="352" spans="1:1" x14ac:dyDescent="0.35">
      <c r="A352" s="32"/>
    </row>
    <row r="353" spans="1:1" x14ac:dyDescent="0.35">
      <c r="A353" s="32"/>
    </row>
    <row r="354" spans="1:1" x14ac:dyDescent="0.35">
      <c r="A354" s="32"/>
    </row>
    <row r="355" spans="1:1" x14ac:dyDescent="0.35">
      <c r="A355" s="32"/>
    </row>
    <row r="356" spans="1:1" x14ac:dyDescent="0.35">
      <c r="A356" s="33"/>
    </row>
    <row r="357" spans="1:1" x14ac:dyDescent="0.35">
      <c r="A357" s="32"/>
    </row>
    <row r="358" spans="1:1" x14ac:dyDescent="0.35">
      <c r="A358" s="32"/>
    </row>
    <row r="359" spans="1:1" x14ac:dyDescent="0.35">
      <c r="A359" s="32"/>
    </row>
    <row r="360" spans="1:1" x14ac:dyDescent="0.35">
      <c r="A360" s="32"/>
    </row>
    <row r="361" spans="1:1" x14ac:dyDescent="0.35">
      <c r="A361" s="32"/>
    </row>
    <row r="362" spans="1:1" x14ac:dyDescent="0.35">
      <c r="A362" s="33"/>
    </row>
    <row r="363" spans="1:1" x14ac:dyDescent="0.35">
      <c r="A363" s="32"/>
    </row>
    <row r="364" spans="1:1" x14ac:dyDescent="0.35">
      <c r="A364" s="32"/>
    </row>
    <row r="365" spans="1:1" x14ac:dyDescent="0.35">
      <c r="A365" s="32"/>
    </row>
    <row r="366" spans="1:1" x14ac:dyDescent="0.35">
      <c r="A366" s="33"/>
    </row>
    <row r="367" spans="1:1" x14ac:dyDescent="0.35">
      <c r="A367" s="32"/>
    </row>
    <row r="368" spans="1:1" x14ac:dyDescent="0.35">
      <c r="A368" s="23"/>
    </row>
  </sheetData>
  <mergeCells count="1">
    <mergeCell ref="A47:G47"/>
  </mergeCells>
  <pageMargins left="0.7" right="0.7" top="0.75" bottom="0.75" header="0.3" footer="0.3"/>
  <pageSetup paperSize="9" scale="8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F7ADE-1AD9-46EF-93FD-60ABB6CA20C3}">
  <sheetPr>
    <pageSetUpPr fitToPage="1"/>
  </sheetPr>
  <dimension ref="A2:AQ368"/>
  <sheetViews>
    <sheetView showGridLines="0" zoomScaleNormal="100" workbookViewId="0">
      <pane ySplit="4" topLeftCell="A5" activePane="bottomLeft" state="frozen"/>
      <selection activeCell="D20" sqref="D20"/>
      <selection pane="bottomLeft" activeCell="A2" sqref="A2"/>
    </sheetView>
  </sheetViews>
  <sheetFormatPr defaultColWidth="9.1796875" defaultRowHeight="14.5" x14ac:dyDescent="0.35"/>
  <cols>
    <col min="1" max="1" width="40.7265625" style="9" customWidth="1"/>
    <col min="2" max="7" width="10.7265625" style="9" customWidth="1"/>
    <col min="8" max="11" width="9.1796875" style="9"/>
    <col min="44" max="16384" width="9.1796875" style="9"/>
  </cols>
  <sheetData>
    <row r="2" spans="1:43" ht="24" customHeight="1" x14ac:dyDescent="0.35">
      <c r="A2" s="8" t="s">
        <v>340</v>
      </c>
    </row>
    <row r="3" spans="1:43" s="11" customFormat="1" ht="15" customHeight="1" x14ac:dyDescent="0.35">
      <c r="A3" s="10" t="s">
        <v>227</v>
      </c>
      <c r="L3"/>
      <c r="M3"/>
      <c r="N3"/>
      <c r="O3"/>
      <c r="P3"/>
      <c r="Q3"/>
      <c r="R3"/>
      <c r="S3"/>
      <c r="T3"/>
      <c r="U3"/>
      <c r="V3"/>
      <c r="W3"/>
      <c r="X3"/>
      <c r="Y3"/>
      <c r="Z3"/>
      <c r="AA3"/>
      <c r="AB3"/>
      <c r="AC3"/>
      <c r="AD3"/>
      <c r="AE3"/>
      <c r="AF3"/>
      <c r="AG3"/>
      <c r="AH3"/>
      <c r="AI3"/>
      <c r="AJ3"/>
      <c r="AK3"/>
      <c r="AL3"/>
      <c r="AM3"/>
      <c r="AN3"/>
      <c r="AO3"/>
      <c r="AP3"/>
      <c r="AQ3"/>
    </row>
    <row r="4" spans="1:43" ht="20.149999999999999" customHeight="1" x14ac:dyDescent="0.35">
      <c r="A4" s="73" t="s">
        <v>210</v>
      </c>
      <c r="B4" s="71" t="s">
        <v>0</v>
      </c>
      <c r="C4" s="71" t="s">
        <v>1</v>
      </c>
      <c r="D4" s="71" t="s">
        <v>2</v>
      </c>
      <c r="E4" s="71" t="s">
        <v>3</v>
      </c>
      <c r="F4" s="71" t="s">
        <v>4</v>
      </c>
      <c r="G4" s="71" t="s">
        <v>278</v>
      </c>
    </row>
    <row r="5" spans="1:43" ht="20.149999999999999" customHeight="1" x14ac:dyDescent="0.35">
      <c r="A5" s="26" t="s">
        <v>203</v>
      </c>
      <c r="B5" s="27">
        <v>-62</v>
      </c>
      <c r="C5" s="27">
        <v>-73.8</v>
      </c>
      <c r="D5" s="27">
        <v>-70.3</v>
      </c>
      <c r="E5" s="27">
        <v>-49.3</v>
      </c>
      <c r="F5" s="27">
        <v>-41.9</v>
      </c>
      <c r="G5" s="27">
        <v>-60.9</v>
      </c>
    </row>
    <row r="6" spans="1:43" ht="17.25" customHeight="1" x14ac:dyDescent="0.35">
      <c r="A6" s="23" t="s">
        <v>5</v>
      </c>
      <c r="B6" s="77">
        <v>-5.0999999999999996</v>
      </c>
      <c r="C6" s="77">
        <v>-5.7</v>
      </c>
      <c r="D6" s="77">
        <v>-5.5</v>
      </c>
      <c r="E6" s="77">
        <v>-4.7</v>
      </c>
      <c r="F6" s="77">
        <v>-4.5</v>
      </c>
      <c r="G6" s="77">
        <v>-5.4</v>
      </c>
    </row>
    <row r="7" spans="1:43" ht="17.25" customHeight="1" x14ac:dyDescent="0.35">
      <c r="A7" s="23" t="s">
        <v>42</v>
      </c>
      <c r="B7" s="77">
        <v>-28.8</v>
      </c>
      <c r="C7" s="77">
        <v>-39.200000000000003</v>
      </c>
      <c r="D7" s="77">
        <v>-38.299999999999997</v>
      </c>
      <c r="E7" s="77">
        <v>-22.7</v>
      </c>
      <c r="F7" s="77">
        <v>-17.600000000000001</v>
      </c>
      <c r="G7" s="77">
        <v>-29.8</v>
      </c>
    </row>
    <row r="8" spans="1:43" ht="17.25" customHeight="1" x14ac:dyDescent="0.35">
      <c r="A8" s="23" t="s">
        <v>51</v>
      </c>
      <c r="B8" s="77">
        <v>-2.9</v>
      </c>
      <c r="C8" s="77">
        <v>-2.9</v>
      </c>
      <c r="D8" s="77">
        <v>-2.2000000000000002</v>
      </c>
      <c r="E8" s="77">
        <v>-1.4</v>
      </c>
      <c r="F8" s="77">
        <v>-1.1000000000000001</v>
      </c>
      <c r="G8" s="77">
        <v>-1.4</v>
      </c>
    </row>
    <row r="9" spans="1:43" ht="17.25" customHeight="1" x14ac:dyDescent="0.35">
      <c r="A9" s="23" t="s">
        <v>54</v>
      </c>
      <c r="B9" s="77">
        <v>-5.6</v>
      </c>
      <c r="C9" s="77">
        <v>-6.8</v>
      </c>
      <c r="D9" s="77">
        <v>-8</v>
      </c>
      <c r="E9" s="77">
        <v>-5.7</v>
      </c>
      <c r="F9" s="77">
        <v>-4.3</v>
      </c>
      <c r="G9" s="77">
        <v>-7.9</v>
      </c>
    </row>
    <row r="10" spans="1:43" ht="17.25" customHeight="1" x14ac:dyDescent="0.35">
      <c r="A10" s="23" t="s">
        <v>57</v>
      </c>
      <c r="B10" s="77">
        <v>-5.2</v>
      </c>
      <c r="C10" s="77">
        <v>-5.4</v>
      </c>
      <c r="D10" s="77">
        <v>-4.8</v>
      </c>
      <c r="E10" s="77">
        <v>-3.1</v>
      </c>
      <c r="F10" s="77">
        <v>-2.5</v>
      </c>
      <c r="G10" s="77">
        <v>-4.0999999999999996</v>
      </c>
    </row>
    <row r="11" spans="1:43" ht="17.25" customHeight="1" x14ac:dyDescent="0.35">
      <c r="A11" s="23" t="s">
        <v>60</v>
      </c>
      <c r="B11" s="77">
        <v>-4.8</v>
      </c>
      <c r="C11" s="77">
        <v>-4.7</v>
      </c>
      <c r="D11" s="77">
        <v>-3.4</v>
      </c>
      <c r="E11" s="77">
        <v>-4</v>
      </c>
      <c r="F11" s="77">
        <v>-4.3</v>
      </c>
      <c r="G11" s="77">
        <v>-4.0999999999999996</v>
      </c>
    </row>
    <row r="12" spans="1:43" ht="17.25" customHeight="1" x14ac:dyDescent="0.35">
      <c r="A12" s="23" t="s">
        <v>64</v>
      </c>
      <c r="B12" s="77">
        <v>-0.7</v>
      </c>
      <c r="C12" s="77">
        <v>-0.8</v>
      </c>
      <c r="D12" s="77">
        <v>-0.7</v>
      </c>
      <c r="E12" s="77">
        <v>-0.5</v>
      </c>
      <c r="F12" s="77">
        <v>-0.6</v>
      </c>
      <c r="G12" s="77">
        <v>-0.7</v>
      </c>
    </row>
    <row r="13" spans="1:43" ht="17.25" customHeight="1" x14ac:dyDescent="0.35">
      <c r="A13" s="23" t="s">
        <v>68</v>
      </c>
      <c r="B13" s="77">
        <v>-8.9</v>
      </c>
      <c r="C13" s="77">
        <v>-8.3000000000000007</v>
      </c>
      <c r="D13" s="77">
        <v>-7.4</v>
      </c>
      <c r="E13" s="77">
        <v>-7.2</v>
      </c>
      <c r="F13" s="77">
        <v>-7</v>
      </c>
      <c r="G13" s="77">
        <v>-7.6</v>
      </c>
    </row>
    <row r="14" spans="1:43" ht="24" customHeight="1" x14ac:dyDescent="0.35">
      <c r="A14" s="30" t="s">
        <v>228</v>
      </c>
      <c r="B14" s="77" t="s">
        <v>281</v>
      </c>
      <c r="C14" s="77" t="s">
        <v>281</v>
      </c>
      <c r="D14" s="77" t="s">
        <v>281</v>
      </c>
      <c r="E14" s="77" t="s">
        <v>281</v>
      </c>
      <c r="F14" s="77" t="s">
        <v>281</v>
      </c>
      <c r="G14" s="77" t="s">
        <v>281</v>
      </c>
    </row>
    <row r="15" spans="1:43" ht="20.149999999999999" customHeight="1" x14ac:dyDescent="0.35">
      <c r="A15" s="26" t="s">
        <v>90</v>
      </c>
      <c r="B15" s="27">
        <v>-82.3</v>
      </c>
      <c r="C15" s="27">
        <v>-63.5</v>
      </c>
      <c r="D15" s="27">
        <v>-57.7</v>
      </c>
      <c r="E15" s="27">
        <v>-55.4</v>
      </c>
      <c r="F15" s="27">
        <v>-52.6</v>
      </c>
      <c r="G15" s="27">
        <v>-50.1</v>
      </c>
    </row>
    <row r="16" spans="1:43" ht="20.149999999999999" customHeight="1" x14ac:dyDescent="0.35">
      <c r="A16" s="26" t="s">
        <v>204</v>
      </c>
      <c r="B16" s="27">
        <v>-757</v>
      </c>
      <c r="C16" s="27">
        <v>-661.8</v>
      </c>
      <c r="D16" s="27">
        <v>-710.7</v>
      </c>
      <c r="E16" s="27">
        <v>-567</v>
      </c>
      <c r="F16" s="27">
        <v>-493.7</v>
      </c>
      <c r="G16" s="27">
        <v>-637.9</v>
      </c>
    </row>
    <row r="17" spans="1:7" ht="17.25" customHeight="1" x14ac:dyDescent="0.35">
      <c r="A17" s="23" t="s">
        <v>97</v>
      </c>
      <c r="B17" s="77">
        <v>-396.4</v>
      </c>
      <c r="C17" s="77">
        <v>-406.8</v>
      </c>
      <c r="D17" s="77">
        <v>-463</v>
      </c>
      <c r="E17" s="77">
        <v>-331.2</v>
      </c>
      <c r="F17" s="77">
        <v>-278.2</v>
      </c>
      <c r="G17" s="77">
        <v>-410.6</v>
      </c>
    </row>
    <row r="18" spans="1:7" ht="17.25" customHeight="1" x14ac:dyDescent="0.35">
      <c r="A18" s="23" t="s">
        <v>105</v>
      </c>
      <c r="B18" s="77">
        <v>-23.6</v>
      </c>
      <c r="C18" s="77">
        <v>-18.8</v>
      </c>
      <c r="D18" s="77">
        <v>-19.600000000000001</v>
      </c>
      <c r="E18" s="77">
        <v>-13.9</v>
      </c>
      <c r="F18" s="77">
        <v>-11.3</v>
      </c>
      <c r="G18" s="77">
        <v>-15.3</v>
      </c>
    </row>
    <row r="19" spans="1:7" ht="17.25" customHeight="1" x14ac:dyDescent="0.35">
      <c r="A19" s="23" t="s">
        <v>107</v>
      </c>
      <c r="B19" s="77">
        <v>-41.5</v>
      </c>
      <c r="C19" s="77">
        <v>-26.5</v>
      </c>
      <c r="D19" s="77">
        <v>-30.7</v>
      </c>
      <c r="E19" s="77">
        <v>-33.1</v>
      </c>
      <c r="F19" s="77">
        <v>-24.3</v>
      </c>
      <c r="G19" s="77">
        <v>-28.1</v>
      </c>
    </row>
    <row r="20" spans="1:7" ht="17.25" customHeight="1" x14ac:dyDescent="0.35">
      <c r="A20" s="23" t="s">
        <v>108</v>
      </c>
      <c r="B20" s="77">
        <v>-4.9000000000000004</v>
      </c>
      <c r="C20" s="77">
        <v>-3.1</v>
      </c>
      <c r="D20" s="77">
        <v>-3</v>
      </c>
      <c r="E20" s="77">
        <v>-2.8</v>
      </c>
      <c r="F20" s="77">
        <v>-2.6</v>
      </c>
      <c r="G20" s="77">
        <v>-2.8</v>
      </c>
    </row>
    <row r="21" spans="1:7" ht="17.25" customHeight="1" x14ac:dyDescent="0.35">
      <c r="A21" s="23" t="s">
        <v>229</v>
      </c>
      <c r="B21" s="77">
        <v>-66.599999999999994</v>
      </c>
      <c r="C21" s="77">
        <v>-44</v>
      </c>
      <c r="D21" s="77">
        <v>-43.2</v>
      </c>
      <c r="E21" s="77">
        <v>-40.9</v>
      </c>
      <c r="F21" s="77">
        <v>-38.299999999999997</v>
      </c>
      <c r="G21" s="77">
        <v>-37</v>
      </c>
    </row>
    <row r="22" spans="1:7" ht="17.25" customHeight="1" x14ac:dyDescent="0.35">
      <c r="A22" s="23" t="s">
        <v>213</v>
      </c>
      <c r="B22" s="77">
        <v>-28.5</v>
      </c>
      <c r="C22" s="77">
        <v>-20.3</v>
      </c>
      <c r="D22" s="77">
        <v>-17.399999999999999</v>
      </c>
      <c r="E22" s="77">
        <v>-16.100000000000001</v>
      </c>
      <c r="F22" s="77">
        <v>-14.3</v>
      </c>
      <c r="G22" s="77">
        <v>-15.8</v>
      </c>
    </row>
    <row r="23" spans="1:7" ht="17.25" customHeight="1" x14ac:dyDescent="0.35">
      <c r="A23" s="23" t="s">
        <v>115</v>
      </c>
      <c r="B23" s="77">
        <v>-66.5</v>
      </c>
      <c r="C23" s="77">
        <v>-45.1</v>
      </c>
      <c r="D23" s="77">
        <v>-40.9</v>
      </c>
      <c r="E23" s="77">
        <v>-41.5</v>
      </c>
      <c r="F23" s="77">
        <v>-42.4</v>
      </c>
      <c r="G23" s="77">
        <v>-47.5</v>
      </c>
    </row>
    <row r="24" spans="1:7" ht="17.25" customHeight="1" x14ac:dyDescent="0.35">
      <c r="A24" s="23" t="s">
        <v>117</v>
      </c>
      <c r="B24" s="77">
        <v>-46.4</v>
      </c>
      <c r="C24" s="77">
        <v>-34.299999999999997</v>
      </c>
      <c r="D24" s="77">
        <v>-32.1</v>
      </c>
      <c r="E24" s="77">
        <v>-30.5</v>
      </c>
      <c r="F24" s="77">
        <v>-30.5</v>
      </c>
      <c r="G24" s="77">
        <v>-27.7</v>
      </c>
    </row>
    <row r="25" spans="1:7" ht="17.25" customHeight="1" x14ac:dyDescent="0.35">
      <c r="A25" s="23" t="s">
        <v>123</v>
      </c>
      <c r="B25" s="77">
        <v>-24.6</v>
      </c>
      <c r="C25" s="77">
        <v>-23.5</v>
      </c>
      <c r="D25" s="77">
        <v>-22.9</v>
      </c>
      <c r="E25" s="77">
        <v>-19.399999999999999</v>
      </c>
      <c r="F25" s="77">
        <v>-17</v>
      </c>
      <c r="G25" s="77">
        <v>-15.7</v>
      </c>
    </row>
    <row r="26" spans="1:7" ht="17.25" customHeight="1" x14ac:dyDescent="0.35">
      <c r="A26" s="23" t="s">
        <v>124</v>
      </c>
      <c r="B26" s="77">
        <v>-36.700000000000003</v>
      </c>
      <c r="C26" s="77">
        <v>-26.3</v>
      </c>
      <c r="D26" s="77">
        <v>-23.9</v>
      </c>
      <c r="E26" s="77">
        <v>-22.5</v>
      </c>
      <c r="F26" s="77">
        <v>-21.4</v>
      </c>
      <c r="G26" s="77">
        <v>-22.5</v>
      </c>
    </row>
    <row r="27" spans="1:7" ht="17.25" customHeight="1" x14ac:dyDescent="0.35">
      <c r="A27" s="23" t="s">
        <v>125</v>
      </c>
      <c r="B27" s="77">
        <v>-21.3</v>
      </c>
      <c r="C27" s="77">
        <v>-13.1</v>
      </c>
      <c r="D27" s="77">
        <v>-14</v>
      </c>
      <c r="E27" s="77">
        <v>-14.9</v>
      </c>
      <c r="F27" s="77">
        <v>-13.3</v>
      </c>
      <c r="G27" s="77">
        <v>-14.9</v>
      </c>
    </row>
    <row r="28" spans="1:7" ht="24" customHeight="1" x14ac:dyDescent="0.35">
      <c r="A28" s="30" t="s">
        <v>230</v>
      </c>
      <c r="B28" s="77" t="s">
        <v>281</v>
      </c>
      <c r="C28" s="77" t="s">
        <v>281</v>
      </c>
      <c r="D28" s="77" t="s">
        <v>281</v>
      </c>
      <c r="E28" s="77" t="s">
        <v>281</v>
      </c>
      <c r="F28" s="77" t="s">
        <v>281</v>
      </c>
      <c r="G28" s="77" t="s">
        <v>281</v>
      </c>
    </row>
    <row r="29" spans="1:7" ht="20.149999999999999" customHeight="1" x14ac:dyDescent="0.35">
      <c r="A29" s="26" t="s">
        <v>208</v>
      </c>
      <c r="B29" s="27">
        <v>-1481.3</v>
      </c>
      <c r="C29" s="27">
        <v>-1070.4000000000001</v>
      </c>
      <c r="D29" s="27">
        <v>-1042.8</v>
      </c>
      <c r="E29" s="27">
        <v>-1024.5</v>
      </c>
      <c r="F29" s="27">
        <v>-928.9</v>
      </c>
      <c r="G29" s="27">
        <v>-988.2</v>
      </c>
    </row>
    <row r="30" spans="1:7" ht="17.25" customHeight="1" x14ac:dyDescent="0.35">
      <c r="A30" s="23" t="s">
        <v>137</v>
      </c>
      <c r="B30" s="77">
        <v>-28.2</v>
      </c>
      <c r="C30" s="77">
        <v>-21.3</v>
      </c>
      <c r="D30" s="77">
        <v>-20.399999999999999</v>
      </c>
      <c r="E30" s="77">
        <v>-20</v>
      </c>
      <c r="F30" s="77">
        <v>-18.3</v>
      </c>
      <c r="G30" s="77">
        <v>-17.600000000000001</v>
      </c>
    </row>
    <row r="31" spans="1:7" ht="17.25" customHeight="1" x14ac:dyDescent="0.35">
      <c r="A31" s="23" t="s">
        <v>140</v>
      </c>
      <c r="B31" s="77">
        <v>-652.4</v>
      </c>
      <c r="C31" s="77">
        <v>-415.8</v>
      </c>
      <c r="D31" s="77">
        <v>-400.5</v>
      </c>
      <c r="E31" s="77">
        <v>-396.2</v>
      </c>
      <c r="F31" s="77">
        <v>-350.9</v>
      </c>
      <c r="G31" s="77">
        <v>-373.5</v>
      </c>
    </row>
    <row r="32" spans="1:7" ht="17.25" customHeight="1" x14ac:dyDescent="0.35">
      <c r="A32" s="23" t="s">
        <v>141</v>
      </c>
      <c r="B32" s="77">
        <v>-87.5</v>
      </c>
      <c r="C32" s="77">
        <v>-64.599999999999994</v>
      </c>
      <c r="D32" s="77">
        <v>-62</v>
      </c>
      <c r="E32" s="77">
        <v>-56.7</v>
      </c>
      <c r="F32" s="77">
        <v>-53.5</v>
      </c>
      <c r="G32" s="77">
        <v>-64.2</v>
      </c>
    </row>
    <row r="33" spans="1:7" ht="17.25" customHeight="1" x14ac:dyDescent="0.35">
      <c r="A33" s="23" t="s">
        <v>142</v>
      </c>
      <c r="B33" s="77">
        <v>-53.2</v>
      </c>
      <c r="C33" s="77">
        <v>-43.2</v>
      </c>
      <c r="D33" s="77">
        <v>-43.2</v>
      </c>
      <c r="E33" s="77">
        <v>-35.6</v>
      </c>
      <c r="F33" s="77">
        <v>-31.7</v>
      </c>
      <c r="G33" s="77">
        <v>-39.9</v>
      </c>
    </row>
    <row r="34" spans="1:7" ht="17.25" customHeight="1" x14ac:dyDescent="0.35">
      <c r="A34" s="23" t="s">
        <v>143</v>
      </c>
      <c r="B34" s="77">
        <v>-76.5</v>
      </c>
      <c r="C34" s="77">
        <v>-69.2</v>
      </c>
      <c r="D34" s="77">
        <v>-76</v>
      </c>
      <c r="E34" s="77">
        <v>-79</v>
      </c>
      <c r="F34" s="77">
        <v>-66.5</v>
      </c>
      <c r="G34" s="77">
        <v>-83.2</v>
      </c>
    </row>
    <row r="35" spans="1:7" ht="17.25" customHeight="1" x14ac:dyDescent="0.35">
      <c r="A35" s="23" t="s">
        <v>144</v>
      </c>
      <c r="B35" s="77">
        <v>-62</v>
      </c>
      <c r="C35" s="77">
        <v>-56</v>
      </c>
      <c r="D35" s="77">
        <v>-52.2</v>
      </c>
      <c r="E35" s="77">
        <v>-47.3</v>
      </c>
      <c r="F35" s="77">
        <v>-40.1</v>
      </c>
      <c r="G35" s="77">
        <v>-33.799999999999997</v>
      </c>
    </row>
    <row r="36" spans="1:7" ht="17.25" customHeight="1" x14ac:dyDescent="0.35">
      <c r="A36" s="23" t="s">
        <v>147</v>
      </c>
      <c r="B36" s="77">
        <v>-26.6</v>
      </c>
      <c r="C36" s="77">
        <v>-16.899999999999999</v>
      </c>
      <c r="D36" s="77">
        <v>-16</v>
      </c>
      <c r="E36" s="77">
        <v>-14.1</v>
      </c>
      <c r="F36" s="77">
        <v>-12.6</v>
      </c>
      <c r="G36" s="77">
        <v>-13.8</v>
      </c>
    </row>
    <row r="37" spans="1:7" ht="17.25" customHeight="1" x14ac:dyDescent="0.35">
      <c r="A37" s="23" t="s">
        <v>152</v>
      </c>
      <c r="B37" s="77">
        <v>-5.6</v>
      </c>
      <c r="C37" s="77">
        <v>-3.6</v>
      </c>
      <c r="D37" s="77">
        <v>-3.5</v>
      </c>
      <c r="E37" s="77">
        <v>-3.3</v>
      </c>
      <c r="F37" s="77">
        <v>-3</v>
      </c>
      <c r="G37" s="77">
        <v>-3.3</v>
      </c>
    </row>
    <row r="38" spans="1:7" ht="17.25" customHeight="1" x14ac:dyDescent="0.35">
      <c r="A38" s="23" t="s">
        <v>216</v>
      </c>
      <c r="B38" s="77">
        <v>-124.9</v>
      </c>
      <c r="C38" s="77">
        <v>-96.6</v>
      </c>
      <c r="D38" s="77">
        <v>-96.7</v>
      </c>
      <c r="E38" s="77">
        <v>-94.1</v>
      </c>
      <c r="F38" s="77">
        <v>-88.9</v>
      </c>
      <c r="G38" s="77">
        <v>-94.3</v>
      </c>
    </row>
    <row r="39" spans="1:7" ht="17.25" customHeight="1" x14ac:dyDescent="0.35">
      <c r="A39" s="23" t="s">
        <v>157</v>
      </c>
      <c r="B39" s="77">
        <v>-69</v>
      </c>
      <c r="C39" s="77">
        <v>-50.9</v>
      </c>
      <c r="D39" s="77">
        <v>-45.8</v>
      </c>
      <c r="E39" s="77">
        <v>-49.5</v>
      </c>
      <c r="F39" s="77">
        <v>-50</v>
      </c>
      <c r="G39" s="77">
        <v>-49.9</v>
      </c>
    </row>
    <row r="40" spans="1:7" ht="17.25" customHeight="1" x14ac:dyDescent="0.35">
      <c r="A40" s="23" t="s">
        <v>158</v>
      </c>
      <c r="B40" s="77">
        <v>-26.4</v>
      </c>
      <c r="C40" s="77">
        <v>-19.5</v>
      </c>
      <c r="D40" s="77">
        <v>-19.2</v>
      </c>
      <c r="E40" s="77">
        <v>-19.399999999999999</v>
      </c>
      <c r="F40" s="77">
        <v>-18.899999999999999</v>
      </c>
      <c r="G40" s="77">
        <v>-20</v>
      </c>
    </row>
    <row r="41" spans="1:7" ht="17.25" customHeight="1" x14ac:dyDescent="0.35">
      <c r="A41" s="23" t="s">
        <v>160</v>
      </c>
      <c r="B41" s="77">
        <v>-103.7</v>
      </c>
      <c r="C41" s="77">
        <v>-77.900000000000006</v>
      </c>
      <c r="D41" s="77">
        <v>-73.7</v>
      </c>
      <c r="E41" s="77">
        <v>-76.599999999999994</v>
      </c>
      <c r="F41" s="77">
        <v>-72.2</v>
      </c>
      <c r="G41" s="77">
        <v>-80.5</v>
      </c>
    </row>
    <row r="42" spans="1:7" ht="17.25" customHeight="1" x14ac:dyDescent="0.35">
      <c r="A42" s="23" t="s">
        <v>162</v>
      </c>
      <c r="B42" s="77">
        <v>-32.4</v>
      </c>
      <c r="C42" s="77">
        <v>-24.6</v>
      </c>
      <c r="D42" s="77">
        <v>-26.4</v>
      </c>
      <c r="E42" s="77">
        <v>-27.8</v>
      </c>
      <c r="F42" s="77">
        <v>-27.8</v>
      </c>
      <c r="G42" s="77">
        <v>-29</v>
      </c>
    </row>
    <row r="43" spans="1:7" ht="17.25" customHeight="1" x14ac:dyDescent="0.35">
      <c r="A43" s="23" t="s">
        <v>167</v>
      </c>
      <c r="B43" s="77">
        <v>-133</v>
      </c>
      <c r="C43" s="77">
        <v>-110.2</v>
      </c>
      <c r="D43" s="77">
        <v>-107.1</v>
      </c>
      <c r="E43" s="77">
        <v>-104.9</v>
      </c>
      <c r="F43" s="77">
        <v>-94.5</v>
      </c>
      <c r="G43" s="77">
        <v>-85.1</v>
      </c>
    </row>
    <row r="44" spans="1:7" ht="24" customHeight="1" x14ac:dyDescent="0.35">
      <c r="A44" s="30" t="s">
        <v>231</v>
      </c>
      <c r="B44" s="77" t="s">
        <v>281</v>
      </c>
      <c r="C44" s="77" t="s">
        <v>281</v>
      </c>
      <c r="D44" s="77" t="s">
        <v>281</v>
      </c>
      <c r="E44" s="77" t="s">
        <v>281</v>
      </c>
      <c r="F44" s="77" t="s">
        <v>281</v>
      </c>
      <c r="G44" s="77" t="s">
        <v>281</v>
      </c>
    </row>
    <row r="45" spans="1:7" ht="24" customHeight="1" x14ac:dyDescent="0.35">
      <c r="A45" s="31" t="s">
        <v>232</v>
      </c>
      <c r="B45" s="27" t="s">
        <v>281</v>
      </c>
      <c r="C45" s="27" t="s">
        <v>281</v>
      </c>
      <c r="D45" s="27" t="s">
        <v>281</v>
      </c>
      <c r="E45" s="27" t="s">
        <v>281</v>
      </c>
      <c r="F45" s="27" t="s">
        <v>281</v>
      </c>
      <c r="G45" s="27" t="s">
        <v>281</v>
      </c>
    </row>
    <row r="46" spans="1:7" ht="24" customHeight="1" x14ac:dyDescent="0.35">
      <c r="A46" s="26" t="s">
        <v>206</v>
      </c>
      <c r="B46" s="27">
        <v>-2382.6</v>
      </c>
      <c r="C46" s="27">
        <v>-1869.5</v>
      </c>
      <c r="D46" s="27">
        <v>-1881.5</v>
      </c>
      <c r="E46" s="27">
        <v>-1696.1</v>
      </c>
      <c r="F46" s="27">
        <v>-1517.1</v>
      </c>
      <c r="G46" s="27">
        <v>-1737.1</v>
      </c>
    </row>
    <row r="47" spans="1:7" ht="66" customHeight="1" x14ac:dyDescent="0.35">
      <c r="A47" s="97" t="s">
        <v>277</v>
      </c>
      <c r="B47" s="97"/>
      <c r="C47" s="97"/>
      <c r="D47" s="97"/>
      <c r="E47" s="97"/>
      <c r="F47" s="97"/>
      <c r="G47" s="97"/>
    </row>
    <row r="285" spans="1:1" x14ac:dyDescent="0.35">
      <c r="A285" s="32"/>
    </row>
    <row r="286" spans="1:1" x14ac:dyDescent="0.35">
      <c r="A286" s="32"/>
    </row>
    <row r="287" spans="1:1" x14ac:dyDescent="0.35">
      <c r="A287" s="32"/>
    </row>
    <row r="288" spans="1:1" x14ac:dyDescent="0.35">
      <c r="A288" s="32"/>
    </row>
    <row r="290" spans="1:1" x14ac:dyDescent="0.35">
      <c r="A290" s="32"/>
    </row>
    <row r="291" spans="1:1" x14ac:dyDescent="0.35">
      <c r="A291" s="32"/>
    </row>
    <row r="292" spans="1:1" x14ac:dyDescent="0.35">
      <c r="A292" s="32"/>
    </row>
    <row r="293" spans="1:1" x14ac:dyDescent="0.35">
      <c r="A293" s="32"/>
    </row>
    <row r="294" spans="1:1" x14ac:dyDescent="0.35">
      <c r="A294" s="32"/>
    </row>
    <row r="295" spans="1:1" x14ac:dyDescent="0.35">
      <c r="A295" s="32"/>
    </row>
    <row r="296" spans="1:1" x14ac:dyDescent="0.35">
      <c r="A296" s="32"/>
    </row>
    <row r="297" spans="1:1" x14ac:dyDescent="0.35">
      <c r="A297" s="32"/>
    </row>
    <row r="298" spans="1:1" x14ac:dyDescent="0.35">
      <c r="A298" s="32"/>
    </row>
    <row r="299" spans="1:1" x14ac:dyDescent="0.35">
      <c r="A299" s="32"/>
    </row>
    <row r="301" spans="1:1" x14ac:dyDescent="0.35">
      <c r="A301" s="32"/>
    </row>
    <row r="302" spans="1:1" x14ac:dyDescent="0.35">
      <c r="A302" s="32"/>
    </row>
    <row r="303" spans="1:1" x14ac:dyDescent="0.35">
      <c r="A303" s="32"/>
    </row>
    <row r="304" spans="1:1" x14ac:dyDescent="0.35">
      <c r="A304" s="32"/>
    </row>
    <row r="305" spans="1:1" x14ac:dyDescent="0.35">
      <c r="A305" s="32"/>
    </row>
    <row r="306" spans="1:1" x14ac:dyDescent="0.35">
      <c r="A306" s="32"/>
    </row>
    <row r="307" spans="1:1" x14ac:dyDescent="0.35">
      <c r="A307" s="32"/>
    </row>
    <row r="309" spans="1:1" x14ac:dyDescent="0.35">
      <c r="A309" s="32"/>
    </row>
    <row r="311" spans="1:1" x14ac:dyDescent="0.35">
      <c r="A311" s="32"/>
    </row>
    <row r="312" spans="1:1" x14ac:dyDescent="0.35">
      <c r="A312" s="32"/>
    </row>
    <row r="313" spans="1:1" x14ac:dyDescent="0.35">
      <c r="A313" s="32"/>
    </row>
    <row r="314" spans="1:1" x14ac:dyDescent="0.35">
      <c r="A314" s="32"/>
    </row>
    <row r="315" spans="1:1" x14ac:dyDescent="0.35">
      <c r="A315" s="32"/>
    </row>
    <row r="316" spans="1:1" x14ac:dyDescent="0.35">
      <c r="A316" s="32"/>
    </row>
    <row r="317" spans="1:1" x14ac:dyDescent="0.35">
      <c r="A317" s="32"/>
    </row>
    <row r="318" spans="1:1" x14ac:dyDescent="0.35">
      <c r="A318" s="32"/>
    </row>
    <row r="319" spans="1:1" x14ac:dyDescent="0.35">
      <c r="A319" s="32"/>
    </row>
    <row r="320" spans="1:1" x14ac:dyDescent="0.35">
      <c r="A320" s="32"/>
    </row>
    <row r="322" spans="1:1" x14ac:dyDescent="0.35">
      <c r="A322" s="32"/>
    </row>
    <row r="323" spans="1:1" x14ac:dyDescent="0.35">
      <c r="A323" s="32"/>
    </row>
    <row r="324" spans="1:1" x14ac:dyDescent="0.35">
      <c r="A324" s="32"/>
    </row>
    <row r="325" spans="1:1" x14ac:dyDescent="0.35">
      <c r="A325" s="32"/>
    </row>
    <row r="326" spans="1:1" x14ac:dyDescent="0.35">
      <c r="A326" s="32"/>
    </row>
    <row r="327" spans="1:1" x14ac:dyDescent="0.35">
      <c r="A327" s="32"/>
    </row>
    <row r="328" spans="1:1" x14ac:dyDescent="0.35">
      <c r="A328" s="32"/>
    </row>
    <row r="329" spans="1:1" x14ac:dyDescent="0.35">
      <c r="A329" s="32"/>
    </row>
    <row r="332" spans="1:1" x14ac:dyDescent="0.35">
      <c r="A332" s="33"/>
    </row>
    <row r="333" spans="1:1" x14ac:dyDescent="0.35">
      <c r="A333" s="32"/>
    </row>
    <row r="334" spans="1:1" x14ac:dyDescent="0.35">
      <c r="A334" s="32"/>
    </row>
    <row r="335" spans="1:1" x14ac:dyDescent="0.35">
      <c r="A335" s="33"/>
    </row>
    <row r="336" spans="1:1" x14ac:dyDescent="0.35">
      <c r="A336" s="32"/>
    </row>
    <row r="337" spans="1:1" x14ac:dyDescent="0.35">
      <c r="A337" s="32"/>
    </row>
    <row r="338" spans="1:1" x14ac:dyDescent="0.35">
      <c r="A338" s="32"/>
    </row>
    <row r="339" spans="1:1" x14ac:dyDescent="0.35">
      <c r="A339" s="32"/>
    </row>
    <row r="340" spans="1:1" x14ac:dyDescent="0.35">
      <c r="A340" s="32"/>
    </row>
    <row r="341" spans="1:1" x14ac:dyDescent="0.35">
      <c r="A341" s="32"/>
    </row>
    <row r="342" spans="1:1" x14ac:dyDescent="0.35">
      <c r="A342" s="32"/>
    </row>
    <row r="343" spans="1:1" x14ac:dyDescent="0.35">
      <c r="A343" s="32"/>
    </row>
    <row r="344" spans="1:1" x14ac:dyDescent="0.35">
      <c r="A344" s="32"/>
    </row>
    <row r="345" spans="1:1" x14ac:dyDescent="0.35">
      <c r="A345" s="32"/>
    </row>
    <row r="346" spans="1:1" x14ac:dyDescent="0.35">
      <c r="A346" s="32"/>
    </row>
    <row r="347" spans="1:1" x14ac:dyDescent="0.35">
      <c r="A347" s="32"/>
    </row>
    <row r="348" spans="1:1" x14ac:dyDescent="0.35">
      <c r="A348" s="32"/>
    </row>
    <row r="349" spans="1:1" x14ac:dyDescent="0.35">
      <c r="A349" s="32"/>
    </row>
    <row r="350" spans="1:1" x14ac:dyDescent="0.35">
      <c r="A350" s="32"/>
    </row>
    <row r="351" spans="1:1" x14ac:dyDescent="0.35">
      <c r="A351" s="32"/>
    </row>
    <row r="352" spans="1:1" x14ac:dyDescent="0.35">
      <c r="A352" s="32"/>
    </row>
    <row r="353" spans="1:1" x14ac:dyDescent="0.35">
      <c r="A353" s="32"/>
    </row>
    <row r="354" spans="1:1" x14ac:dyDescent="0.35">
      <c r="A354" s="32"/>
    </row>
    <row r="355" spans="1:1" x14ac:dyDescent="0.35">
      <c r="A355" s="32"/>
    </row>
    <row r="356" spans="1:1" x14ac:dyDescent="0.35">
      <c r="A356" s="33"/>
    </row>
    <row r="357" spans="1:1" x14ac:dyDescent="0.35">
      <c r="A357" s="32"/>
    </row>
    <row r="358" spans="1:1" x14ac:dyDescent="0.35">
      <c r="A358" s="32"/>
    </row>
    <row r="359" spans="1:1" x14ac:dyDescent="0.35">
      <c r="A359" s="32"/>
    </row>
    <row r="360" spans="1:1" x14ac:dyDescent="0.35">
      <c r="A360" s="32"/>
    </row>
    <row r="361" spans="1:1" x14ac:dyDescent="0.35">
      <c r="A361" s="32"/>
    </row>
    <row r="362" spans="1:1" x14ac:dyDescent="0.35">
      <c r="A362" s="33"/>
    </row>
    <row r="363" spans="1:1" x14ac:dyDescent="0.35">
      <c r="A363" s="32"/>
    </row>
    <row r="364" spans="1:1" x14ac:dyDescent="0.35">
      <c r="A364" s="32"/>
    </row>
    <row r="365" spans="1:1" x14ac:dyDescent="0.35">
      <c r="A365" s="32"/>
    </row>
    <row r="366" spans="1:1" x14ac:dyDescent="0.35">
      <c r="A366" s="33"/>
    </row>
    <row r="367" spans="1:1" x14ac:dyDescent="0.35">
      <c r="A367" s="32"/>
    </row>
    <row r="368" spans="1:1" x14ac:dyDescent="0.35">
      <c r="A368" s="23"/>
    </row>
  </sheetData>
  <mergeCells count="1">
    <mergeCell ref="A47:G47"/>
  </mergeCells>
  <pageMargins left="0.7" right="0.7" top="0.75" bottom="0.75" header="0.3" footer="0.3"/>
  <pageSetup paperSize="9" scale="8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88F92-AF8F-4477-9306-AA1F601F0E5E}">
  <sheetPr>
    <pageSetUpPr fitToPage="1"/>
  </sheetPr>
  <dimension ref="A2:AR50"/>
  <sheetViews>
    <sheetView showGridLines="0" zoomScaleNormal="100" workbookViewId="0">
      <pane ySplit="4" topLeftCell="A26" activePane="bottomLeft" state="frozen"/>
      <selection activeCell="D20" sqref="D20"/>
      <selection pane="bottomLeft" activeCell="A2" sqref="A2"/>
    </sheetView>
  </sheetViews>
  <sheetFormatPr defaultColWidth="9.1796875" defaultRowHeight="14.5" x14ac:dyDescent="0.35"/>
  <cols>
    <col min="1" max="1" width="40.7265625" style="9" customWidth="1"/>
    <col min="2" max="7" width="10.7265625" style="9" customWidth="1"/>
    <col min="8" max="10" width="9.1796875" style="9"/>
    <col min="45" max="16384" width="9.1796875" style="9"/>
  </cols>
  <sheetData>
    <row r="2" spans="1:44" ht="24" customHeight="1" x14ac:dyDescent="0.35">
      <c r="A2" s="8" t="s">
        <v>341</v>
      </c>
    </row>
    <row r="3" spans="1:44" s="11" customFormat="1" ht="15" customHeight="1" x14ac:dyDescent="0.35">
      <c r="A3" s="10" t="s">
        <v>227</v>
      </c>
      <c r="K3"/>
      <c r="L3"/>
      <c r="M3"/>
      <c r="N3"/>
      <c r="O3"/>
      <c r="P3"/>
      <c r="Q3"/>
      <c r="R3"/>
      <c r="S3"/>
      <c r="T3"/>
      <c r="U3"/>
      <c r="V3"/>
      <c r="W3"/>
      <c r="X3"/>
      <c r="Y3"/>
      <c r="Z3"/>
      <c r="AA3"/>
      <c r="AB3"/>
      <c r="AC3"/>
      <c r="AD3"/>
      <c r="AE3"/>
      <c r="AF3"/>
      <c r="AG3"/>
      <c r="AH3"/>
      <c r="AI3"/>
      <c r="AJ3"/>
      <c r="AK3"/>
      <c r="AL3"/>
      <c r="AM3"/>
      <c r="AN3"/>
      <c r="AO3"/>
      <c r="AP3"/>
      <c r="AQ3"/>
      <c r="AR3"/>
    </row>
    <row r="4" spans="1:44" ht="20.149999999999999" customHeight="1" x14ac:dyDescent="0.35">
      <c r="A4" s="73" t="s">
        <v>210</v>
      </c>
      <c r="B4" s="71" t="s">
        <v>0</v>
      </c>
      <c r="C4" s="71" t="s">
        <v>1</v>
      </c>
      <c r="D4" s="71" t="s">
        <v>2</v>
      </c>
      <c r="E4" s="71" t="s">
        <v>3</v>
      </c>
      <c r="F4" s="71" t="s">
        <v>4</v>
      </c>
      <c r="G4" s="71" t="s">
        <v>278</v>
      </c>
    </row>
    <row r="5" spans="1:44" ht="20.149999999999999" customHeight="1" x14ac:dyDescent="0.35">
      <c r="A5" s="26" t="s">
        <v>203</v>
      </c>
      <c r="B5" s="27">
        <v>799.8</v>
      </c>
      <c r="C5" s="27">
        <v>891.8</v>
      </c>
      <c r="D5" s="27">
        <v>879.4</v>
      </c>
      <c r="E5" s="27">
        <v>811.2</v>
      </c>
      <c r="F5" s="27">
        <v>965.6</v>
      </c>
      <c r="G5" s="27">
        <v>1436.1</v>
      </c>
    </row>
    <row r="6" spans="1:44" ht="17.25" customHeight="1" x14ac:dyDescent="0.35">
      <c r="A6" s="23" t="s">
        <v>5</v>
      </c>
      <c r="B6" s="77">
        <v>86.1</v>
      </c>
      <c r="C6" s="77">
        <v>93.7</v>
      </c>
      <c r="D6" s="77">
        <v>112.2</v>
      </c>
      <c r="E6" s="77">
        <v>111.8</v>
      </c>
      <c r="F6" s="77">
        <v>121.4</v>
      </c>
      <c r="G6" s="77">
        <v>108.9</v>
      </c>
      <c r="H6" s="78"/>
    </row>
    <row r="7" spans="1:44" ht="17.25" customHeight="1" x14ac:dyDescent="0.35">
      <c r="A7" s="23" t="s">
        <v>42</v>
      </c>
      <c r="B7" s="77">
        <v>246.8</v>
      </c>
      <c r="C7" s="77">
        <v>249.1</v>
      </c>
      <c r="D7" s="77">
        <v>275.10000000000002</v>
      </c>
      <c r="E7" s="77">
        <v>277</v>
      </c>
      <c r="F7" s="77">
        <v>275.3</v>
      </c>
      <c r="G7" s="77">
        <v>306.89999999999998</v>
      </c>
      <c r="H7" s="78"/>
    </row>
    <row r="8" spans="1:44" ht="17.25" customHeight="1" x14ac:dyDescent="0.35">
      <c r="A8" s="23" t="s">
        <v>51</v>
      </c>
      <c r="B8" s="77">
        <v>56.9</v>
      </c>
      <c r="C8" s="77">
        <v>52.2</v>
      </c>
      <c r="D8" s="77">
        <v>54</v>
      </c>
      <c r="E8" s="77">
        <v>51.2</v>
      </c>
      <c r="F8" s="77">
        <v>47.6</v>
      </c>
      <c r="G8" s="77">
        <v>54.9</v>
      </c>
      <c r="H8" s="78"/>
    </row>
    <row r="9" spans="1:44" ht="17.25" customHeight="1" x14ac:dyDescent="0.35">
      <c r="A9" s="23" t="s">
        <v>54</v>
      </c>
      <c r="B9" s="77">
        <v>33.799999999999997</v>
      </c>
      <c r="C9" s="77">
        <v>31.9</v>
      </c>
      <c r="D9" s="77">
        <v>29.3</v>
      </c>
      <c r="E9" s="77">
        <v>28.1</v>
      </c>
      <c r="F9" s="77">
        <v>29.1</v>
      </c>
      <c r="G9" s="77">
        <v>28.8</v>
      </c>
      <c r="H9" s="78"/>
    </row>
    <row r="10" spans="1:44" ht="17.25" customHeight="1" x14ac:dyDescent="0.35">
      <c r="A10" s="23" t="s">
        <v>57</v>
      </c>
      <c r="B10" s="77">
        <v>36.1</v>
      </c>
      <c r="C10" s="77">
        <v>34.4</v>
      </c>
      <c r="D10" s="77">
        <v>35.200000000000003</v>
      </c>
      <c r="E10" s="77">
        <v>31.4</v>
      </c>
      <c r="F10" s="77">
        <v>30.1</v>
      </c>
      <c r="G10" s="77">
        <v>28.5</v>
      </c>
      <c r="H10" s="78"/>
    </row>
    <row r="11" spans="1:44" ht="17.25" customHeight="1" x14ac:dyDescent="0.35">
      <c r="A11" s="23" t="s">
        <v>60</v>
      </c>
      <c r="B11" s="77">
        <v>72.099999999999994</v>
      </c>
      <c r="C11" s="77">
        <v>75.5</v>
      </c>
      <c r="D11" s="77">
        <v>82.7</v>
      </c>
      <c r="E11" s="77">
        <v>90.1</v>
      </c>
      <c r="F11" s="77">
        <v>80.8</v>
      </c>
      <c r="G11" s="77">
        <v>97.6</v>
      </c>
      <c r="H11" s="78"/>
    </row>
    <row r="12" spans="1:44" ht="17.25" customHeight="1" x14ac:dyDescent="0.35">
      <c r="A12" s="23" t="s">
        <v>64</v>
      </c>
      <c r="B12" s="77">
        <v>16.7</v>
      </c>
      <c r="C12" s="77">
        <v>18.100000000000001</v>
      </c>
      <c r="D12" s="77">
        <v>16.600000000000001</v>
      </c>
      <c r="E12" s="77">
        <v>19.3</v>
      </c>
      <c r="F12" s="77">
        <v>24.1</v>
      </c>
      <c r="G12" s="77">
        <v>56.5</v>
      </c>
      <c r="H12" s="78"/>
    </row>
    <row r="13" spans="1:44" ht="17.25" customHeight="1" x14ac:dyDescent="0.35">
      <c r="A13" s="23" t="s">
        <v>68</v>
      </c>
      <c r="B13" s="77">
        <v>7.9</v>
      </c>
      <c r="C13" s="77">
        <v>7.6</v>
      </c>
      <c r="D13" s="77">
        <v>8.8000000000000007</v>
      </c>
      <c r="E13" s="77">
        <v>9.3000000000000007</v>
      </c>
      <c r="F13" s="77">
        <v>11.2</v>
      </c>
      <c r="G13" s="77">
        <v>10.4</v>
      </c>
      <c r="H13" s="78"/>
    </row>
    <row r="14" spans="1:44" ht="24" customHeight="1" x14ac:dyDescent="0.35">
      <c r="A14" s="30" t="s">
        <v>228</v>
      </c>
      <c r="B14" s="77">
        <v>243.5</v>
      </c>
      <c r="C14" s="77">
        <v>329.3</v>
      </c>
      <c r="D14" s="77">
        <v>265.5</v>
      </c>
      <c r="E14" s="77">
        <v>193</v>
      </c>
      <c r="F14" s="77">
        <v>345.8</v>
      </c>
      <c r="G14" s="77">
        <v>743.7</v>
      </c>
      <c r="H14" s="78"/>
    </row>
    <row r="15" spans="1:44" ht="20.149999999999999" customHeight="1" x14ac:dyDescent="0.35">
      <c r="A15" s="26" t="s">
        <v>90</v>
      </c>
      <c r="B15" s="27">
        <v>208</v>
      </c>
      <c r="C15" s="27">
        <v>223.9</v>
      </c>
      <c r="D15" s="27">
        <v>188.9</v>
      </c>
      <c r="E15" s="27">
        <v>195.7</v>
      </c>
      <c r="F15" s="27">
        <v>216.8</v>
      </c>
      <c r="G15" s="27">
        <v>366</v>
      </c>
    </row>
    <row r="16" spans="1:44" ht="20.149999999999999" customHeight="1" x14ac:dyDescent="0.35">
      <c r="A16" s="26" t="s">
        <v>204</v>
      </c>
      <c r="B16" s="27">
        <v>1176</v>
      </c>
      <c r="C16" s="27">
        <v>1114.0999999999999</v>
      </c>
      <c r="D16" s="27">
        <v>951.3</v>
      </c>
      <c r="E16" s="27">
        <v>885.5</v>
      </c>
      <c r="F16" s="27">
        <v>936</v>
      </c>
      <c r="G16" s="27">
        <v>1097.7</v>
      </c>
    </row>
    <row r="17" spans="1:7" ht="17.25" customHeight="1" x14ac:dyDescent="0.35">
      <c r="A17" s="23" t="s">
        <v>97</v>
      </c>
      <c r="B17" s="77">
        <v>95.3</v>
      </c>
      <c r="C17" s="77">
        <v>77</v>
      </c>
      <c r="D17" s="77">
        <v>58.1</v>
      </c>
      <c r="E17" s="77">
        <v>56.4</v>
      </c>
      <c r="F17" s="77">
        <v>81.2</v>
      </c>
      <c r="G17" s="77">
        <v>105.8</v>
      </c>
    </row>
    <row r="18" spans="1:7" ht="17.25" customHeight="1" x14ac:dyDescent="0.35">
      <c r="A18" s="23" t="s">
        <v>105</v>
      </c>
      <c r="B18" s="77">
        <v>44.2</v>
      </c>
      <c r="C18" s="77">
        <v>22.9</v>
      </c>
      <c r="D18" s="77">
        <v>24.9</v>
      </c>
      <c r="E18" s="77">
        <v>22</v>
      </c>
      <c r="F18" s="77">
        <v>32</v>
      </c>
      <c r="G18" s="77">
        <v>31.1</v>
      </c>
    </row>
    <row r="19" spans="1:7" ht="17.25" customHeight="1" x14ac:dyDescent="0.35">
      <c r="A19" s="23" t="s">
        <v>107</v>
      </c>
      <c r="B19" s="77">
        <v>8.5</v>
      </c>
      <c r="C19" s="77">
        <v>12.8</v>
      </c>
      <c r="D19" s="77">
        <v>12.3</v>
      </c>
      <c r="E19" s="77">
        <v>10.5</v>
      </c>
      <c r="F19" s="77">
        <v>7.8</v>
      </c>
      <c r="G19" s="77">
        <v>8.6</v>
      </c>
    </row>
    <row r="20" spans="1:7" ht="17.25" customHeight="1" x14ac:dyDescent="0.35">
      <c r="A20" s="23" t="s">
        <v>108</v>
      </c>
      <c r="B20" s="77">
        <v>48.3</v>
      </c>
      <c r="C20" s="77">
        <v>50.6</v>
      </c>
      <c r="D20" s="77">
        <v>49.2</v>
      </c>
      <c r="E20" s="77">
        <v>44.5</v>
      </c>
      <c r="F20" s="77">
        <v>41.4</v>
      </c>
      <c r="G20" s="77">
        <v>38.200000000000003</v>
      </c>
    </row>
    <row r="21" spans="1:7" ht="17.25" customHeight="1" x14ac:dyDescent="0.35">
      <c r="A21" s="23" t="s">
        <v>229</v>
      </c>
      <c r="B21" s="77">
        <v>198.9</v>
      </c>
      <c r="C21" s="77">
        <v>191.3</v>
      </c>
      <c r="D21" s="77">
        <v>194.2</v>
      </c>
      <c r="E21" s="77">
        <v>191.7</v>
      </c>
      <c r="F21" s="77">
        <v>215.1</v>
      </c>
      <c r="G21" s="77">
        <v>269.7</v>
      </c>
    </row>
    <row r="22" spans="1:7" ht="17.25" customHeight="1" x14ac:dyDescent="0.35">
      <c r="A22" s="23" t="s">
        <v>213</v>
      </c>
      <c r="B22" s="77">
        <v>19.899999999999999</v>
      </c>
      <c r="C22" s="77">
        <v>17.399999999999999</v>
      </c>
      <c r="D22" s="77">
        <v>15.5</v>
      </c>
      <c r="E22" s="77">
        <v>15.8</v>
      </c>
      <c r="F22" s="77">
        <v>17.600000000000001</v>
      </c>
      <c r="G22" s="77">
        <v>21.9</v>
      </c>
    </row>
    <row r="23" spans="1:7" ht="17.25" customHeight="1" x14ac:dyDescent="0.35">
      <c r="A23" s="23" t="s">
        <v>115</v>
      </c>
      <c r="B23" s="77">
        <v>88</v>
      </c>
      <c r="C23" s="77">
        <v>119.5</v>
      </c>
      <c r="D23" s="77">
        <v>81.2</v>
      </c>
      <c r="E23" s="77">
        <v>76.2</v>
      </c>
      <c r="F23" s="77">
        <v>79.599999999999994</v>
      </c>
      <c r="G23" s="77">
        <v>115.8</v>
      </c>
    </row>
    <row r="24" spans="1:7" ht="17.25" customHeight="1" x14ac:dyDescent="0.35">
      <c r="A24" s="23" t="s">
        <v>117</v>
      </c>
      <c r="B24" s="77">
        <v>264.3</v>
      </c>
      <c r="C24" s="77">
        <v>203.5</v>
      </c>
      <c r="D24" s="77">
        <v>114</v>
      </c>
      <c r="E24" s="77">
        <v>67.8</v>
      </c>
      <c r="F24" s="77">
        <v>74.7</v>
      </c>
      <c r="G24" s="77">
        <v>47.7</v>
      </c>
    </row>
    <row r="25" spans="1:7" ht="17.25" customHeight="1" x14ac:dyDescent="0.35">
      <c r="A25" s="23" t="s">
        <v>123</v>
      </c>
      <c r="B25" s="77">
        <v>26.2</v>
      </c>
      <c r="C25" s="77">
        <v>24.8</v>
      </c>
      <c r="D25" s="77">
        <v>24.4</v>
      </c>
      <c r="E25" s="77">
        <v>20.2</v>
      </c>
      <c r="F25" s="77">
        <v>20.2</v>
      </c>
      <c r="G25" s="77">
        <v>21.6</v>
      </c>
    </row>
    <row r="26" spans="1:7" ht="17.25" customHeight="1" x14ac:dyDescent="0.35">
      <c r="A26" s="23" t="s">
        <v>124</v>
      </c>
      <c r="B26" s="77">
        <v>203</v>
      </c>
      <c r="C26" s="77">
        <v>200</v>
      </c>
      <c r="D26" s="77">
        <v>204.2</v>
      </c>
      <c r="E26" s="77">
        <v>188.2</v>
      </c>
      <c r="F26" s="77">
        <v>174.1</v>
      </c>
      <c r="G26" s="77">
        <v>220.4</v>
      </c>
    </row>
    <row r="27" spans="1:7" ht="17.25" customHeight="1" x14ac:dyDescent="0.35">
      <c r="A27" s="23" t="s">
        <v>125</v>
      </c>
      <c r="B27" s="77">
        <v>20.6</v>
      </c>
      <c r="C27" s="77">
        <v>23.7</v>
      </c>
      <c r="D27" s="77">
        <v>29.5</v>
      </c>
      <c r="E27" s="77">
        <v>28.7</v>
      </c>
      <c r="F27" s="77">
        <v>31.1</v>
      </c>
      <c r="G27" s="77">
        <v>35.4</v>
      </c>
    </row>
    <row r="28" spans="1:7" ht="24" customHeight="1" x14ac:dyDescent="0.35">
      <c r="A28" s="30" t="s">
        <v>230</v>
      </c>
      <c r="B28" s="77">
        <v>158.69999999999999</v>
      </c>
      <c r="C28" s="77">
        <v>170.6</v>
      </c>
      <c r="D28" s="77">
        <v>143.80000000000001</v>
      </c>
      <c r="E28" s="77">
        <v>163.19999999999999</v>
      </c>
      <c r="F28" s="77">
        <v>161</v>
      </c>
      <c r="G28" s="77">
        <v>181.5</v>
      </c>
    </row>
    <row r="29" spans="1:7" ht="20.149999999999999" customHeight="1" x14ac:dyDescent="0.35">
      <c r="A29" s="26" t="s">
        <v>208</v>
      </c>
      <c r="B29" s="27">
        <v>2118.8000000000002</v>
      </c>
      <c r="C29" s="27">
        <v>2395.6999999999998</v>
      </c>
      <c r="D29" s="27">
        <v>2327.6999999999998</v>
      </c>
      <c r="E29" s="27">
        <v>2205.8000000000002</v>
      </c>
      <c r="F29" s="27">
        <v>2628.1</v>
      </c>
      <c r="G29" s="27">
        <v>5037</v>
      </c>
    </row>
    <row r="30" spans="1:7" ht="17.25" customHeight="1" x14ac:dyDescent="0.35">
      <c r="A30" s="23" t="s">
        <v>137</v>
      </c>
      <c r="B30" s="77">
        <v>107.4</v>
      </c>
      <c r="C30" s="77">
        <v>114.9</v>
      </c>
      <c r="D30" s="77">
        <v>110.2</v>
      </c>
      <c r="E30" s="77">
        <v>90.8</v>
      </c>
      <c r="F30" s="77">
        <v>94.9</v>
      </c>
      <c r="G30" s="77">
        <v>174.1</v>
      </c>
    </row>
    <row r="31" spans="1:7" ht="17.25" customHeight="1" x14ac:dyDescent="0.35">
      <c r="A31" s="23" t="s">
        <v>140</v>
      </c>
      <c r="B31" s="77">
        <v>65.8</v>
      </c>
      <c r="C31" s="77">
        <v>71.599999999999994</v>
      </c>
      <c r="D31" s="77">
        <v>61.2</v>
      </c>
      <c r="E31" s="77">
        <v>49.8</v>
      </c>
      <c r="F31" s="77">
        <v>46.2</v>
      </c>
      <c r="G31" s="77">
        <v>740.5</v>
      </c>
    </row>
    <row r="32" spans="1:7" ht="17.25" customHeight="1" x14ac:dyDescent="0.35">
      <c r="A32" s="23" t="s">
        <v>141</v>
      </c>
      <c r="B32" s="77">
        <v>84.7</v>
      </c>
      <c r="C32" s="77">
        <v>91.3</v>
      </c>
      <c r="D32" s="77">
        <v>87.3</v>
      </c>
      <c r="E32" s="77">
        <v>87.8</v>
      </c>
      <c r="F32" s="77">
        <v>90.2</v>
      </c>
      <c r="G32" s="77">
        <v>90</v>
      </c>
    </row>
    <row r="33" spans="1:7" ht="17.25" customHeight="1" x14ac:dyDescent="0.35">
      <c r="A33" s="23" t="s">
        <v>142</v>
      </c>
      <c r="B33" s="77">
        <v>37.1</v>
      </c>
      <c r="C33" s="77">
        <v>41.4</v>
      </c>
      <c r="D33" s="77">
        <v>37.9</v>
      </c>
      <c r="E33" s="77">
        <v>35.9</v>
      </c>
      <c r="F33" s="77">
        <v>39.1</v>
      </c>
      <c r="G33" s="77">
        <v>50.1</v>
      </c>
    </row>
    <row r="34" spans="1:7" ht="17.25" customHeight="1" x14ac:dyDescent="0.35">
      <c r="A34" s="23" t="s">
        <v>143</v>
      </c>
      <c r="B34" s="77">
        <v>9.1</v>
      </c>
      <c r="C34" s="77">
        <v>8</v>
      </c>
      <c r="D34" s="77">
        <v>10.7</v>
      </c>
      <c r="E34" s="77">
        <v>9.1</v>
      </c>
      <c r="F34" s="77">
        <v>10.7</v>
      </c>
      <c r="G34" s="77">
        <v>19.5</v>
      </c>
    </row>
    <row r="35" spans="1:7" ht="17.25" customHeight="1" x14ac:dyDescent="0.35">
      <c r="A35" s="23" t="s">
        <v>144</v>
      </c>
      <c r="B35" s="77">
        <v>66.5</v>
      </c>
      <c r="C35" s="77">
        <v>77.900000000000006</v>
      </c>
      <c r="D35" s="77">
        <v>75</v>
      </c>
      <c r="E35" s="77">
        <v>80</v>
      </c>
      <c r="F35" s="77">
        <v>384.5</v>
      </c>
      <c r="G35" s="77">
        <v>1157.4000000000001</v>
      </c>
    </row>
    <row r="36" spans="1:7" ht="17.25" customHeight="1" x14ac:dyDescent="0.35">
      <c r="A36" s="23" t="s">
        <v>147</v>
      </c>
      <c r="B36" s="77">
        <v>197.9</v>
      </c>
      <c r="C36" s="77">
        <v>333.7</v>
      </c>
      <c r="D36" s="77">
        <v>221.1</v>
      </c>
      <c r="E36" s="77">
        <v>217.5</v>
      </c>
      <c r="F36" s="77">
        <v>232.2</v>
      </c>
      <c r="G36" s="77">
        <v>361.1</v>
      </c>
    </row>
    <row r="37" spans="1:7" ht="17.25" customHeight="1" x14ac:dyDescent="0.35">
      <c r="A37" s="23" t="s">
        <v>152</v>
      </c>
      <c r="B37" s="77">
        <v>118.6</v>
      </c>
      <c r="C37" s="77">
        <v>121.2</v>
      </c>
      <c r="D37" s="77">
        <v>142.6</v>
      </c>
      <c r="E37" s="77">
        <v>126.6</v>
      </c>
      <c r="F37" s="77">
        <v>124.2</v>
      </c>
      <c r="G37" s="77">
        <v>141.1</v>
      </c>
    </row>
    <row r="38" spans="1:7" ht="17.25" customHeight="1" x14ac:dyDescent="0.35">
      <c r="A38" s="23" t="s">
        <v>216</v>
      </c>
      <c r="B38" s="77">
        <v>1013.7</v>
      </c>
      <c r="C38" s="77">
        <v>1077.4000000000001</v>
      </c>
      <c r="D38" s="77">
        <v>1083.0999999999999</v>
      </c>
      <c r="E38" s="77">
        <v>1050.2</v>
      </c>
      <c r="F38" s="77">
        <v>1021.3</v>
      </c>
      <c r="G38" s="77">
        <v>1223.0999999999999</v>
      </c>
    </row>
    <row r="39" spans="1:7" ht="17.25" customHeight="1" x14ac:dyDescent="0.35">
      <c r="A39" s="23" t="s">
        <v>157</v>
      </c>
      <c r="B39" s="77">
        <v>15.6</v>
      </c>
      <c r="C39" s="77">
        <v>20.399999999999999</v>
      </c>
      <c r="D39" s="77">
        <v>20.399999999999999</v>
      </c>
      <c r="E39" s="77">
        <v>25.9</v>
      </c>
      <c r="F39" s="77">
        <v>20.8</v>
      </c>
      <c r="G39" s="77">
        <v>45.5</v>
      </c>
    </row>
    <row r="40" spans="1:7" ht="17.25" customHeight="1" x14ac:dyDescent="0.35">
      <c r="A40" s="23" t="s">
        <v>158</v>
      </c>
      <c r="B40" s="77">
        <v>21.9</v>
      </c>
      <c r="C40" s="77">
        <v>22.9</v>
      </c>
      <c r="D40" s="77">
        <v>23.9</v>
      </c>
      <c r="E40" s="77">
        <v>34</v>
      </c>
      <c r="F40" s="77">
        <v>31.8</v>
      </c>
      <c r="G40" s="77">
        <v>53</v>
      </c>
    </row>
    <row r="41" spans="1:7" ht="17.25" customHeight="1" x14ac:dyDescent="0.35">
      <c r="A41" s="23" t="s">
        <v>160</v>
      </c>
      <c r="B41" s="77">
        <v>109.4</v>
      </c>
      <c r="C41" s="77">
        <v>104.8</v>
      </c>
      <c r="D41" s="77">
        <v>108.3</v>
      </c>
      <c r="E41" s="77">
        <v>96.7</v>
      </c>
      <c r="F41" s="77">
        <v>106.2</v>
      </c>
      <c r="G41" s="77">
        <v>136.19999999999999</v>
      </c>
    </row>
    <row r="42" spans="1:7" ht="17.25" customHeight="1" x14ac:dyDescent="0.35">
      <c r="A42" s="23" t="s">
        <v>162</v>
      </c>
      <c r="B42" s="77">
        <v>107</v>
      </c>
      <c r="C42" s="77">
        <v>147.4</v>
      </c>
      <c r="D42" s="77">
        <v>140.80000000000001</v>
      </c>
      <c r="E42" s="77">
        <v>109.4</v>
      </c>
      <c r="F42" s="77">
        <v>176.1</v>
      </c>
      <c r="G42" s="77">
        <v>356.2</v>
      </c>
    </row>
    <row r="43" spans="1:7" ht="17.25" customHeight="1" x14ac:dyDescent="0.35">
      <c r="A43" s="23" t="s">
        <v>167</v>
      </c>
      <c r="B43" s="77">
        <v>20</v>
      </c>
      <c r="C43" s="77">
        <v>20.3</v>
      </c>
      <c r="D43" s="77">
        <v>74.2</v>
      </c>
      <c r="E43" s="77">
        <v>57</v>
      </c>
      <c r="F43" s="77">
        <v>49.8</v>
      </c>
      <c r="G43" s="77">
        <v>94.8</v>
      </c>
    </row>
    <row r="44" spans="1:7" ht="24" customHeight="1" x14ac:dyDescent="0.35">
      <c r="A44" s="30" t="s">
        <v>231</v>
      </c>
      <c r="B44" s="77">
        <v>144.1</v>
      </c>
      <c r="C44" s="77">
        <v>142.4</v>
      </c>
      <c r="D44" s="77">
        <v>131.1</v>
      </c>
      <c r="E44" s="77">
        <v>135</v>
      </c>
      <c r="F44" s="77">
        <v>200.2</v>
      </c>
      <c r="G44" s="77">
        <v>394.5</v>
      </c>
    </row>
    <row r="45" spans="1:7" ht="24" customHeight="1" x14ac:dyDescent="0.35">
      <c r="A45" s="31" t="s">
        <v>232</v>
      </c>
      <c r="B45" s="27">
        <v>281.3</v>
      </c>
      <c r="C45" s="27">
        <v>359.1</v>
      </c>
      <c r="D45" s="27">
        <v>360.3</v>
      </c>
      <c r="E45" s="27">
        <v>335.4</v>
      </c>
      <c r="F45" s="27">
        <v>417</v>
      </c>
      <c r="G45" s="27">
        <v>524.29999999999995</v>
      </c>
    </row>
    <row r="46" spans="1:7" ht="24" customHeight="1" x14ac:dyDescent="0.35">
      <c r="A46" s="14" t="s">
        <v>206</v>
      </c>
      <c r="B46" s="27">
        <v>4584.1000000000004</v>
      </c>
      <c r="C46" s="27">
        <v>4984.5</v>
      </c>
      <c r="D46" s="27">
        <v>4707.6000000000004</v>
      </c>
      <c r="E46" s="27">
        <v>4433.6000000000004</v>
      </c>
      <c r="F46" s="27">
        <v>5163.5</v>
      </c>
      <c r="G46" s="27">
        <v>8461.2000000000007</v>
      </c>
    </row>
    <row r="47" spans="1:7" ht="42" customHeight="1" x14ac:dyDescent="0.35">
      <c r="A47" s="97" t="s">
        <v>263</v>
      </c>
      <c r="B47" s="97"/>
      <c r="C47" s="97"/>
      <c r="D47" s="97"/>
      <c r="E47" s="97"/>
      <c r="F47" s="97"/>
      <c r="G47" s="97"/>
    </row>
    <row r="50" spans="2:7" x14ac:dyDescent="0.35">
      <c r="B50" s="34"/>
      <c r="C50" s="34"/>
      <c r="D50" s="34"/>
      <c r="E50" s="34"/>
      <c r="F50" s="34"/>
      <c r="G50" s="34"/>
    </row>
  </sheetData>
  <mergeCells count="1">
    <mergeCell ref="A47:G47"/>
  </mergeCells>
  <pageMargins left="0.7" right="0.7"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6EC3D-5826-49EB-9902-E8A6BA960BD1}">
  <sheetPr>
    <pageSetUpPr fitToPage="1"/>
  </sheetPr>
  <dimension ref="A2:AU50"/>
  <sheetViews>
    <sheetView showGridLines="0" zoomScaleNormal="100" workbookViewId="0">
      <pane ySplit="4" topLeftCell="A26" activePane="bottomLeft" state="frozen"/>
      <selection activeCell="D20" sqref="D20"/>
      <selection pane="bottomLeft" activeCell="A2" sqref="A2"/>
    </sheetView>
  </sheetViews>
  <sheetFormatPr defaultColWidth="9.1796875" defaultRowHeight="14.5" x14ac:dyDescent="0.35"/>
  <cols>
    <col min="1" max="1" width="40.7265625" style="9" customWidth="1"/>
    <col min="2" max="7" width="10.7265625" style="9" customWidth="1"/>
    <col min="8" max="10" width="9.1796875" style="9"/>
    <col min="48" max="16384" width="9.1796875" style="9"/>
  </cols>
  <sheetData>
    <row r="2" spans="1:47" ht="24" customHeight="1" x14ac:dyDescent="0.35">
      <c r="A2" s="8" t="s">
        <v>342</v>
      </c>
    </row>
    <row r="3" spans="1:47" s="11" customFormat="1" ht="15" customHeight="1" x14ac:dyDescent="0.35">
      <c r="A3" s="10" t="s">
        <v>227</v>
      </c>
      <c r="K3"/>
      <c r="L3"/>
      <c r="M3"/>
      <c r="N3"/>
      <c r="O3"/>
      <c r="P3"/>
      <c r="Q3"/>
      <c r="R3"/>
      <c r="S3"/>
      <c r="T3"/>
      <c r="U3"/>
      <c r="V3"/>
      <c r="W3"/>
      <c r="X3"/>
      <c r="Y3"/>
      <c r="Z3"/>
      <c r="AA3"/>
      <c r="AB3"/>
      <c r="AC3"/>
      <c r="AD3"/>
      <c r="AE3"/>
      <c r="AF3"/>
      <c r="AG3"/>
      <c r="AH3"/>
      <c r="AI3"/>
      <c r="AJ3"/>
      <c r="AK3"/>
      <c r="AL3"/>
      <c r="AM3"/>
      <c r="AN3"/>
      <c r="AO3"/>
      <c r="AP3"/>
      <c r="AQ3"/>
      <c r="AR3"/>
      <c r="AS3"/>
      <c r="AT3"/>
      <c r="AU3"/>
    </row>
    <row r="4" spans="1:47" ht="20.149999999999999" customHeight="1" x14ac:dyDescent="0.35">
      <c r="A4" s="73" t="s">
        <v>210</v>
      </c>
      <c r="B4" s="71" t="s">
        <v>0</v>
      </c>
      <c r="C4" s="71" t="s">
        <v>1</v>
      </c>
      <c r="D4" s="71" t="s">
        <v>2</v>
      </c>
      <c r="E4" s="71" t="s">
        <v>3</v>
      </c>
      <c r="F4" s="71" t="s">
        <v>4</v>
      </c>
      <c r="G4" s="71" t="s">
        <v>278</v>
      </c>
    </row>
    <row r="5" spans="1:47" ht="20.149999999999999" customHeight="1" x14ac:dyDescent="0.35">
      <c r="A5" s="26" t="s">
        <v>203</v>
      </c>
      <c r="B5" s="27">
        <v>582.9</v>
      </c>
      <c r="C5" s="27">
        <v>719.8</v>
      </c>
      <c r="D5" s="27">
        <v>1014</v>
      </c>
      <c r="E5" s="27">
        <v>737</v>
      </c>
      <c r="F5" s="27">
        <v>506.7</v>
      </c>
      <c r="G5" s="27">
        <v>449.5</v>
      </c>
    </row>
    <row r="6" spans="1:47" ht="17.25" customHeight="1" x14ac:dyDescent="0.35">
      <c r="A6" s="23" t="s">
        <v>5</v>
      </c>
      <c r="B6" s="77">
        <v>58.8</v>
      </c>
      <c r="C6" s="77">
        <v>74.599999999999994</v>
      </c>
      <c r="D6" s="77">
        <v>118.7</v>
      </c>
      <c r="E6" s="77">
        <v>85.6</v>
      </c>
      <c r="F6" s="77">
        <v>60.8</v>
      </c>
      <c r="G6" s="77">
        <v>64.2</v>
      </c>
    </row>
    <row r="7" spans="1:47" ht="17.25" customHeight="1" x14ac:dyDescent="0.35">
      <c r="A7" s="23" t="s">
        <v>42</v>
      </c>
      <c r="B7" s="77">
        <v>379.2</v>
      </c>
      <c r="C7" s="77">
        <v>489.3</v>
      </c>
      <c r="D7" s="77">
        <v>693.4</v>
      </c>
      <c r="E7" s="77">
        <v>488.7</v>
      </c>
      <c r="F7" s="77">
        <v>334</v>
      </c>
      <c r="G7" s="77">
        <v>289.10000000000002</v>
      </c>
    </row>
    <row r="8" spans="1:47" ht="17.25" customHeight="1" x14ac:dyDescent="0.35">
      <c r="A8" s="23" t="s">
        <v>51</v>
      </c>
      <c r="B8" s="77">
        <v>33.5</v>
      </c>
      <c r="C8" s="77">
        <v>42.8</v>
      </c>
      <c r="D8" s="77">
        <v>58.8</v>
      </c>
      <c r="E8" s="77">
        <v>53.8</v>
      </c>
      <c r="F8" s="77">
        <v>39.299999999999997</v>
      </c>
      <c r="G8" s="77">
        <v>25.1</v>
      </c>
    </row>
    <row r="9" spans="1:47" ht="17.25" customHeight="1" x14ac:dyDescent="0.35">
      <c r="A9" s="23" t="s">
        <v>54</v>
      </c>
      <c r="B9" s="77">
        <v>41.9</v>
      </c>
      <c r="C9" s="77">
        <v>30.5</v>
      </c>
      <c r="D9" s="77">
        <v>40.1</v>
      </c>
      <c r="E9" s="77">
        <v>28.8</v>
      </c>
      <c r="F9" s="77">
        <v>21.9</v>
      </c>
      <c r="G9" s="77">
        <v>18.600000000000001</v>
      </c>
    </row>
    <row r="10" spans="1:47" ht="17.25" customHeight="1" x14ac:dyDescent="0.35">
      <c r="A10" s="23" t="s">
        <v>57</v>
      </c>
      <c r="B10" s="77">
        <v>17.3</v>
      </c>
      <c r="C10" s="77">
        <v>22.2</v>
      </c>
      <c r="D10" s="77">
        <v>30.4</v>
      </c>
      <c r="E10" s="77">
        <v>23</v>
      </c>
      <c r="F10" s="77">
        <v>14.7</v>
      </c>
      <c r="G10" s="77">
        <v>11.8</v>
      </c>
    </row>
    <row r="11" spans="1:47" ht="17.25" customHeight="1" x14ac:dyDescent="0.35">
      <c r="A11" s="23" t="s">
        <v>60</v>
      </c>
      <c r="B11" s="77">
        <v>15.6</v>
      </c>
      <c r="C11" s="77">
        <v>15.9</v>
      </c>
      <c r="D11" s="77">
        <v>17.5</v>
      </c>
      <c r="E11" s="77">
        <v>21</v>
      </c>
      <c r="F11" s="77">
        <v>7.8</v>
      </c>
      <c r="G11" s="77">
        <v>10.199999999999999</v>
      </c>
    </row>
    <row r="12" spans="1:47" ht="17.25" customHeight="1" x14ac:dyDescent="0.35">
      <c r="A12" s="23" t="s">
        <v>64</v>
      </c>
      <c r="B12" s="77">
        <v>13.6</v>
      </c>
      <c r="C12" s="77">
        <v>17</v>
      </c>
      <c r="D12" s="77">
        <v>26.3</v>
      </c>
      <c r="E12" s="77">
        <v>14.8</v>
      </c>
      <c r="F12" s="77">
        <v>14.1</v>
      </c>
      <c r="G12" s="77">
        <v>15.6</v>
      </c>
    </row>
    <row r="13" spans="1:47" ht="17.25" customHeight="1" x14ac:dyDescent="0.35">
      <c r="A13" s="23" t="s">
        <v>68</v>
      </c>
      <c r="B13" s="77">
        <v>18.8</v>
      </c>
      <c r="C13" s="77">
        <v>23.3</v>
      </c>
      <c r="D13" s="77">
        <v>20.399999999999999</v>
      </c>
      <c r="E13" s="77">
        <v>16.7</v>
      </c>
      <c r="F13" s="77">
        <v>10.7</v>
      </c>
      <c r="G13" s="77">
        <v>13.1</v>
      </c>
    </row>
    <row r="14" spans="1:47" ht="24" customHeight="1" x14ac:dyDescent="0.35">
      <c r="A14" s="30" t="s">
        <v>228</v>
      </c>
      <c r="B14" s="77">
        <v>4.3</v>
      </c>
      <c r="C14" s="77">
        <v>4.2</v>
      </c>
      <c r="D14" s="77">
        <v>8.3000000000000007</v>
      </c>
      <c r="E14" s="77">
        <v>4.5999999999999996</v>
      </c>
      <c r="F14" s="77">
        <v>3.6</v>
      </c>
      <c r="G14" s="77">
        <v>1.8</v>
      </c>
    </row>
    <row r="15" spans="1:47" ht="20.149999999999999" customHeight="1" x14ac:dyDescent="0.35">
      <c r="A15" s="26" t="s">
        <v>90</v>
      </c>
      <c r="B15" s="27">
        <v>282.89999999999998</v>
      </c>
      <c r="C15" s="27">
        <v>238.2</v>
      </c>
      <c r="D15" s="27">
        <v>219</v>
      </c>
      <c r="E15" s="27">
        <v>173.6</v>
      </c>
      <c r="F15" s="27">
        <v>203.4</v>
      </c>
      <c r="G15" s="27">
        <v>159.9</v>
      </c>
    </row>
    <row r="16" spans="1:47" ht="20.149999999999999" customHeight="1" x14ac:dyDescent="0.35">
      <c r="A16" s="26" t="s">
        <v>204</v>
      </c>
      <c r="B16" s="27">
        <v>476.4</v>
      </c>
      <c r="C16" s="27">
        <v>466.4</v>
      </c>
      <c r="D16" s="27">
        <v>444.6</v>
      </c>
      <c r="E16" s="27">
        <v>482.1</v>
      </c>
      <c r="F16" s="27">
        <v>542.70000000000005</v>
      </c>
      <c r="G16" s="27">
        <v>571.4</v>
      </c>
    </row>
    <row r="17" spans="1:7" ht="17.25" customHeight="1" x14ac:dyDescent="0.35">
      <c r="A17" s="23" t="s">
        <v>97</v>
      </c>
      <c r="B17" s="77">
        <v>50</v>
      </c>
      <c r="C17" s="77">
        <v>42.8</v>
      </c>
      <c r="D17" s="77">
        <v>44.8</v>
      </c>
      <c r="E17" s="77">
        <v>39.4</v>
      </c>
      <c r="F17" s="77">
        <v>35.9</v>
      </c>
      <c r="G17" s="77">
        <v>36</v>
      </c>
    </row>
    <row r="18" spans="1:7" ht="17.25" customHeight="1" x14ac:dyDescent="0.35">
      <c r="A18" s="23" t="s">
        <v>105</v>
      </c>
      <c r="B18" s="77">
        <v>6.8</v>
      </c>
      <c r="C18" s="77">
        <v>11</v>
      </c>
      <c r="D18" s="77">
        <v>8.1</v>
      </c>
      <c r="E18" s="77">
        <v>7.5</v>
      </c>
      <c r="F18" s="77">
        <v>6.7</v>
      </c>
      <c r="G18" s="77">
        <v>5.5</v>
      </c>
    </row>
    <row r="19" spans="1:7" ht="17.25" customHeight="1" x14ac:dyDescent="0.35">
      <c r="A19" s="23" t="s">
        <v>107</v>
      </c>
      <c r="B19" s="77">
        <v>8.1999999999999993</v>
      </c>
      <c r="C19" s="77">
        <v>13.3</v>
      </c>
      <c r="D19" s="77">
        <v>10.8</v>
      </c>
      <c r="E19" s="77">
        <v>9.6999999999999993</v>
      </c>
      <c r="F19" s="77">
        <v>9</v>
      </c>
      <c r="G19" s="77">
        <v>9.5</v>
      </c>
    </row>
    <row r="20" spans="1:7" ht="17.25" customHeight="1" x14ac:dyDescent="0.35">
      <c r="A20" s="23" t="s">
        <v>108</v>
      </c>
      <c r="B20" s="77">
        <v>10.7</v>
      </c>
      <c r="C20" s="77">
        <v>12.3</v>
      </c>
      <c r="D20" s="77">
        <v>13.6</v>
      </c>
      <c r="E20" s="77">
        <v>13.7</v>
      </c>
      <c r="F20" s="77">
        <v>13.2</v>
      </c>
      <c r="G20" s="77">
        <v>10.6</v>
      </c>
    </row>
    <row r="21" spans="1:7" ht="17.25" customHeight="1" x14ac:dyDescent="0.35">
      <c r="A21" s="23" t="s">
        <v>229</v>
      </c>
      <c r="B21" s="77">
        <v>33</v>
      </c>
      <c r="C21" s="77">
        <v>28.6</v>
      </c>
      <c r="D21" s="77">
        <v>32.700000000000003</v>
      </c>
      <c r="E21" s="77">
        <v>27.5</v>
      </c>
      <c r="F21" s="77">
        <v>33.799999999999997</v>
      </c>
      <c r="G21" s="77">
        <v>36</v>
      </c>
    </row>
    <row r="22" spans="1:7" ht="17.25" customHeight="1" x14ac:dyDescent="0.35">
      <c r="A22" s="23" t="s">
        <v>213</v>
      </c>
      <c r="B22" s="77">
        <v>3.9</v>
      </c>
      <c r="C22" s="77">
        <v>5.5</v>
      </c>
      <c r="D22" s="77">
        <v>6.5</v>
      </c>
      <c r="E22" s="77">
        <v>10.1</v>
      </c>
      <c r="F22" s="77">
        <v>9</v>
      </c>
      <c r="G22" s="77">
        <v>7.6</v>
      </c>
    </row>
    <row r="23" spans="1:7" ht="17.25" customHeight="1" x14ac:dyDescent="0.35">
      <c r="A23" s="23" t="s">
        <v>115</v>
      </c>
      <c r="B23" s="77">
        <v>109.7</v>
      </c>
      <c r="C23" s="77">
        <v>113.1</v>
      </c>
      <c r="D23" s="77">
        <v>95.9</v>
      </c>
      <c r="E23" s="77">
        <v>92.3</v>
      </c>
      <c r="F23" s="77">
        <v>99.8</v>
      </c>
      <c r="G23" s="77">
        <v>102.2</v>
      </c>
    </row>
    <row r="24" spans="1:7" ht="17.25" customHeight="1" x14ac:dyDescent="0.35">
      <c r="A24" s="23" t="s">
        <v>117</v>
      </c>
      <c r="B24" s="77">
        <v>33.200000000000003</v>
      </c>
      <c r="C24" s="77">
        <v>33</v>
      </c>
      <c r="D24" s="77">
        <v>25</v>
      </c>
      <c r="E24" s="77">
        <v>27.7</v>
      </c>
      <c r="F24" s="77">
        <v>26</v>
      </c>
      <c r="G24" s="77">
        <v>19.3</v>
      </c>
    </row>
    <row r="25" spans="1:7" ht="17.25" customHeight="1" x14ac:dyDescent="0.35">
      <c r="A25" s="23" t="s">
        <v>123</v>
      </c>
      <c r="B25" s="77">
        <v>14.8</v>
      </c>
      <c r="C25" s="77">
        <v>7.4</v>
      </c>
      <c r="D25" s="77">
        <v>8.3000000000000007</v>
      </c>
      <c r="E25" s="77">
        <v>7.7</v>
      </c>
      <c r="F25" s="77">
        <v>9.1999999999999993</v>
      </c>
      <c r="G25" s="77">
        <v>10.6</v>
      </c>
    </row>
    <row r="26" spans="1:7" ht="17.25" customHeight="1" x14ac:dyDescent="0.35">
      <c r="A26" s="23" t="s">
        <v>124</v>
      </c>
      <c r="B26" s="77">
        <v>36.299999999999997</v>
      </c>
      <c r="C26" s="77">
        <v>41.5</v>
      </c>
      <c r="D26" s="77">
        <v>43</v>
      </c>
      <c r="E26" s="77">
        <v>37.700000000000003</v>
      </c>
      <c r="F26" s="77">
        <v>39.6</v>
      </c>
      <c r="G26" s="77">
        <v>34.299999999999997</v>
      </c>
    </row>
    <row r="27" spans="1:7" ht="17.25" customHeight="1" x14ac:dyDescent="0.35">
      <c r="A27" s="23" t="s">
        <v>125</v>
      </c>
      <c r="B27" s="77">
        <v>1.4</v>
      </c>
      <c r="C27" s="77">
        <v>3.7</v>
      </c>
      <c r="D27" s="77">
        <v>4.9000000000000004</v>
      </c>
      <c r="E27" s="77">
        <v>5</v>
      </c>
      <c r="F27" s="77">
        <v>4.2</v>
      </c>
      <c r="G27" s="77">
        <v>4</v>
      </c>
    </row>
    <row r="28" spans="1:7" ht="24" customHeight="1" x14ac:dyDescent="0.35">
      <c r="A28" s="30" t="s">
        <v>230</v>
      </c>
      <c r="B28" s="77">
        <v>168.5</v>
      </c>
      <c r="C28" s="77">
        <v>154.30000000000001</v>
      </c>
      <c r="D28" s="77">
        <v>151.1</v>
      </c>
      <c r="E28" s="77">
        <v>203.7</v>
      </c>
      <c r="F28" s="77">
        <v>256.3</v>
      </c>
      <c r="G28" s="77">
        <v>295.89999999999998</v>
      </c>
    </row>
    <row r="29" spans="1:7" ht="20.149999999999999" customHeight="1" x14ac:dyDescent="0.35">
      <c r="A29" s="26" t="s">
        <v>208</v>
      </c>
      <c r="B29" s="27">
        <v>1977.6</v>
      </c>
      <c r="C29" s="27">
        <v>2270.5</v>
      </c>
      <c r="D29" s="27">
        <v>2896.5</v>
      </c>
      <c r="E29" s="27">
        <v>2966</v>
      </c>
      <c r="F29" s="27">
        <v>2643.8</v>
      </c>
      <c r="G29" s="27">
        <v>2571.6999999999998</v>
      </c>
    </row>
    <row r="30" spans="1:7" ht="17.25" customHeight="1" x14ac:dyDescent="0.35">
      <c r="A30" s="23" t="s">
        <v>137</v>
      </c>
      <c r="B30" s="77">
        <v>19.100000000000001</v>
      </c>
      <c r="C30" s="77">
        <v>23.7</v>
      </c>
      <c r="D30" s="77">
        <v>26.7</v>
      </c>
      <c r="E30" s="77">
        <v>19.399999999999999</v>
      </c>
      <c r="F30" s="77">
        <v>14.2</v>
      </c>
      <c r="G30" s="77">
        <v>20.7</v>
      </c>
    </row>
    <row r="31" spans="1:7" ht="17.25" customHeight="1" x14ac:dyDescent="0.35">
      <c r="A31" s="23" t="s">
        <v>140</v>
      </c>
      <c r="B31" s="77">
        <v>29</v>
      </c>
      <c r="C31" s="77">
        <v>127.7</v>
      </c>
      <c r="D31" s="77">
        <v>177.8</v>
      </c>
      <c r="E31" s="77">
        <v>168</v>
      </c>
      <c r="F31" s="77">
        <v>123.3</v>
      </c>
      <c r="G31" s="77">
        <v>134.69999999999999</v>
      </c>
    </row>
    <row r="32" spans="1:7" ht="17.25" customHeight="1" x14ac:dyDescent="0.35">
      <c r="A32" s="23" t="s">
        <v>141</v>
      </c>
      <c r="B32" s="77">
        <v>70.8</v>
      </c>
      <c r="C32" s="77">
        <v>85.3</v>
      </c>
      <c r="D32" s="77">
        <v>105.4</v>
      </c>
      <c r="E32" s="77">
        <v>95.6</v>
      </c>
      <c r="F32" s="77">
        <v>80.099999999999994</v>
      </c>
      <c r="G32" s="77">
        <v>80.7</v>
      </c>
    </row>
    <row r="33" spans="1:7" ht="17.25" customHeight="1" x14ac:dyDescent="0.35">
      <c r="A33" s="23" t="s">
        <v>142</v>
      </c>
      <c r="B33" s="77">
        <v>71.7</v>
      </c>
      <c r="C33" s="77">
        <v>100.1</v>
      </c>
      <c r="D33" s="77">
        <v>138.1</v>
      </c>
      <c r="E33" s="77">
        <v>114.2</v>
      </c>
      <c r="F33" s="77">
        <v>90.3</v>
      </c>
      <c r="G33" s="77">
        <v>99</v>
      </c>
    </row>
    <row r="34" spans="1:7" ht="17.25" customHeight="1" x14ac:dyDescent="0.35">
      <c r="A34" s="23" t="s">
        <v>143</v>
      </c>
      <c r="B34" s="77">
        <v>58.8</v>
      </c>
      <c r="C34" s="77">
        <v>89.8</v>
      </c>
      <c r="D34" s="77">
        <v>112.8</v>
      </c>
      <c r="E34" s="77">
        <v>97.7</v>
      </c>
      <c r="F34" s="77">
        <v>85.8</v>
      </c>
      <c r="G34" s="77">
        <v>67.3</v>
      </c>
    </row>
    <row r="35" spans="1:7" ht="17.25" customHeight="1" x14ac:dyDescent="0.35">
      <c r="A35" s="23" t="s">
        <v>144</v>
      </c>
      <c r="B35" s="77">
        <v>22.9</v>
      </c>
      <c r="C35" s="77">
        <v>63.2</v>
      </c>
      <c r="D35" s="77">
        <v>82.9</v>
      </c>
      <c r="E35" s="77">
        <v>85</v>
      </c>
      <c r="F35" s="77">
        <v>82.1</v>
      </c>
      <c r="G35" s="77">
        <v>97.8</v>
      </c>
    </row>
    <row r="36" spans="1:7" ht="17.25" customHeight="1" x14ac:dyDescent="0.35">
      <c r="A36" s="23" t="s">
        <v>147</v>
      </c>
      <c r="B36" s="77">
        <v>31.6</v>
      </c>
      <c r="C36" s="77">
        <v>41.1</v>
      </c>
      <c r="D36" s="77">
        <v>35.700000000000003</v>
      </c>
      <c r="E36" s="77">
        <v>34.9</v>
      </c>
      <c r="F36" s="77">
        <v>32.6</v>
      </c>
      <c r="G36" s="77">
        <v>37</v>
      </c>
    </row>
    <row r="37" spans="1:7" ht="17.25" customHeight="1" x14ac:dyDescent="0.35">
      <c r="A37" s="23" t="s">
        <v>152</v>
      </c>
      <c r="B37" s="77">
        <v>922.4</v>
      </c>
      <c r="C37" s="77">
        <v>809.4</v>
      </c>
      <c r="D37" s="77">
        <v>963.1</v>
      </c>
      <c r="E37" s="77">
        <v>1033.9000000000001</v>
      </c>
      <c r="F37" s="77">
        <v>991</v>
      </c>
      <c r="G37" s="77">
        <v>903.7</v>
      </c>
    </row>
    <row r="38" spans="1:7" ht="17.25" customHeight="1" x14ac:dyDescent="0.35">
      <c r="A38" s="23" t="s">
        <v>216</v>
      </c>
      <c r="B38" s="77">
        <v>264.8</v>
      </c>
      <c r="C38" s="77">
        <v>416.3</v>
      </c>
      <c r="D38" s="77">
        <v>658</v>
      </c>
      <c r="E38" s="77">
        <v>725</v>
      </c>
      <c r="F38" s="77">
        <v>531</v>
      </c>
      <c r="G38" s="77">
        <v>555</v>
      </c>
    </row>
    <row r="39" spans="1:7" ht="17.25" customHeight="1" x14ac:dyDescent="0.35">
      <c r="A39" s="23" t="s">
        <v>157</v>
      </c>
      <c r="B39" s="77">
        <v>2.8</v>
      </c>
      <c r="C39" s="77">
        <v>5.4</v>
      </c>
      <c r="D39" s="77">
        <v>6.5</v>
      </c>
      <c r="E39" s="77">
        <v>6.6</v>
      </c>
      <c r="F39" s="77">
        <v>6.9</v>
      </c>
      <c r="G39" s="77">
        <v>6</v>
      </c>
    </row>
    <row r="40" spans="1:7" ht="17.25" customHeight="1" x14ac:dyDescent="0.35">
      <c r="A40" s="23" t="s">
        <v>158</v>
      </c>
      <c r="B40" s="77">
        <v>4.5</v>
      </c>
      <c r="C40" s="77">
        <v>10.8</v>
      </c>
      <c r="D40" s="77">
        <v>16.399999999999999</v>
      </c>
      <c r="E40" s="77">
        <v>16.399999999999999</v>
      </c>
      <c r="F40" s="77">
        <v>15.7</v>
      </c>
      <c r="G40" s="77">
        <v>11.7</v>
      </c>
    </row>
    <row r="41" spans="1:7" ht="17.25" customHeight="1" x14ac:dyDescent="0.35">
      <c r="A41" s="23" t="s">
        <v>160</v>
      </c>
      <c r="B41" s="77">
        <v>73.599999999999994</v>
      </c>
      <c r="C41" s="77">
        <v>97.7</v>
      </c>
      <c r="D41" s="77">
        <v>141.19999999999999</v>
      </c>
      <c r="E41" s="77">
        <v>118.1</v>
      </c>
      <c r="F41" s="77">
        <v>107.6</v>
      </c>
      <c r="G41" s="77">
        <v>96.9</v>
      </c>
    </row>
    <row r="42" spans="1:7" ht="17.25" customHeight="1" x14ac:dyDescent="0.35">
      <c r="A42" s="23" t="s">
        <v>162</v>
      </c>
      <c r="B42" s="77">
        <v>387.9</v>
      </c>
      <c r="C42" s="77">
        <v>356</v>
      </c>
      <c r="D42" s="77">
        <v>368.1</v>
      </c>
      <c r="E42" s="77">
        <v>394.3</v>
      </c>
      <c r="F42" s="77">
        <v>435.1</v>
      </c>
      <c r="G42" s="77">
        <v>410.6</v>
      </c>
    </row>
    <row r="43" spans="1:7" ht="17.25" customHeight="1" x14ac:dyDescent="0.35">
      <c r="A43" s="23" t="s">
        <v>167</v>
      </c>
      <c r="B43" s="77">
        <v>17.600000000000001</v>
      </c>
      <c r="C43" s="77">
        <v>44</v>
      </c>
      <c r="D43" s="77">
        <v>63.7</v>
      </c>
      <c r="E43" s="77">
        <v>56.8</v>
      </c>
      <c r="F43" s="77">
        <v>48.2</v>
      </c>
      <c r="G43" s="77">
        <v>50.6</v>
      </c>
    </row>
    <row r="44" spans="1:7" ht="24" customHeight="1" x14ac:dyDescent="0.35">
      <c r="A44" s="30" t="s">
        <v>231</v>
      </c>
      <c r="B44" s="77" t="s">
        <v>281</v>
      </c>
      <c r="C44" s="77" t="s">
        <v>281</v>
      </c>
      <c r="D44" s="77" t="s">
        <v>281</v>
      </c>
      <c r="E44" s="77" t="s">
        <v>281</v>
      </c>
      <c r="F44" s="77" t="s">
        <v>281</v>
      </c>
      <c r="G44" s="77" t="s">
        <v>281</v>
      </c>
    </row>
    <row r="45" spans="1:7" ht="24" customHeight="1" x14ac:dyDescent="0.35">
      <c r="A45" s="31" t="s">
        <v>232</v>
      </c>
      <c r="B45" s="27">
        <v>771.8</v>
      </c>
      <c r="C45" s="27">
        <v>2334.8000000000002</v>
      </c>
      <c r="D45" s="27">
        <v>2624.4</v>
      </c>
      <c r="E45" s="27">
        <v>2662.9</v>
      </c>
      <c r="F45" s="27">
        <v>2681.6</v>
      </c>
      <c r="G45" s="27">
        <v>3626.3</v>
      </c>
    </row>
    <row r="46" spans="1:7" ht="24" customHeight="1" x14ac:dyDescent="0.35">
      <c r="A46" s="14" t="s">
        <v>206</v>
      </c>
      <c r="B46" s="27">
        <v>4091.6</v>
      </c>
      <c r="C46" s="27">
        <v>6029.8</v>
      </c>
      <c r="D46" s="27">
        <v>7198.4</v>
      </c>
      <c r="E46" s="27">
        <v>7021.6</v>
      </c>
      <c r="F46" s="27">
        <v>6578.2</v>
      </c>
      <c r="G46" s="27">
        <v>7378.9</v>
      </c>
    </row>
    <row r="47" spans="1:7" ht="42" customHeight="1" x14ac:dyDescent="0.35">
      <c r="A47" s="97" t="s">
        <v>263</v>
      </c>
      <c r="B47" s="97"/>
      <c r="C47" s="97"/>
      <c r="D47" s="97"/>
      <c r="E47" s="97"/>
      <c r="F47" s="97"/>
      <c r="G47" s="97"/>
    </row>
    <row r="48" spans="1:7" x14ac:dyDescent="0.35">
      <c r="B48" s="34"/>
      <c r="C48" s="34"/>
      <c r="D48" s="34"/>
      <c r="E48" s="34"/>
      <c r="F48" s="34"/>
      <c r="G48" s="34"/>
    </row>
    <row r="50" spans="2:7" x14ac:dyDescent="0.35">
      <c r="B50" s="28"/>
      <c r="C50" s="28"/>
      <c r="D50" s="28"/>
      <c r="E50" s="28"/>
      <c r="F50" s="28"/>
      <c r="G50" s="28"/>
    </row>
  </sheetData>
  <mergeCells count="1">
    <mergeCell ref="A47:G47"/>
  </mergeCells>
  <pageMargins left="0.7" right="0.7" top="0.75" bottom="0.75" header="0.3" footer="0.3"/>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FED72-B28A-454D-8358-8878697C22EF}">
  <sheetPr>
    <pageSetUpPr fitToPage="1"/>
  </sheetPr>
  <dimension ref="A2:AR27"/>
  <sheetViews>
    <sheetView showGridLines="0" zoomScaleNormal="100" workbookViewId="0">
      <selection activeCell="A3" sqref="A3"/>
    </sheetView>
  </sheetViews>
  <sheetFormatPr defaultColWidth="9.1796875" defaultRowHeight="14.5" x14ac:dyDescent="0.35"/>
  <cols>
    <col min="1" max="1" width="50.7265625" style="9" customWidth="1"/>
    <col min="2" max="7" width="10.7265625" style="9" customWidth="1"/>
    <col min="8" max="8" width="9.1796875" style="9"/>
    <col min="9" max="10" width="2.453125" style="9" customWidth="1"/>
    <col min="11" max="11" width="9.1796875" style="9"/>
    <col min="12" max="12" width="4.81640625" customWidth="1"/>
    <col min="13" max="13" width="15.453125" customWidth="1"/>
    <col min="45" max="16384" width="9.1796875" style="9"/>
  </cols>
  <sheetData>
    <row r="2" spans="1:7" ht="24" customHeight="1" x14ac:dyDescent="0.35">
      <c r="A2" s="8" t="s">
        <v>343</v>
      </c>
    </row>
    <row r="3" spans="1:7" ht="15" customHeight="1" x14ac:dyDescent="0.35">
      <c r="A3" s="10" t="s">
        <v>209</v>
      </c>
      <c r="B3" s="10"/>
      <c r="C3" s="10"/>
      <c r="D3" s="10"/>
    </row>
    <row r="4" spans="1:7" ht="20.149999999999999" customHeight="1" x14ac:dyDescent="0.35">
      <c r="A4" s="73" t="s">
        <v>210</v>
      </c>
      <c r="B4" s="71" t="s">
        <v>0</v>
      </c>
      <c r="C4" s="71" t="s">
        <v>1</v>
      </c>
      <c r="D4" s="71" t="s">
        <v>2</v>
      </c>
      <c r="E4" s="71" t="s">
        <v>3</v>
      </c>
      <c r="F4" s="71" t="s">
        <v>4</v>
      </c>
      <c r="G4" s="71" t="s">
        <v>278</v>
      </c>
    </row>
    <row r="5" spans="1:7" ht="24" customHeight="1" x14ac:dyDescent="0.35">
      <c r="A5" s="16" t="s">
        <v>211</v>
      </c>
      <c r="B5" s="27">
        <v>0.4</v>
      </c>
      <c r="C5" s="27">
        <v>0.5</v>
      </c>
      <c r="D5" s="27">
        <v>0.5</v>
      </c>
      <c r="E5" s="27">
        <v>0.3</v>
      </c>
      <c r="F5" s="27">
        <v>0.3</v>
      </c>
      <c r="G5" s="27">
        <v>0.4</v>
      </c>
    </row>
    <row r="6" spans="1:7" ht="17.25" customHeight="1" x14ac:dyDescent="0.35">
      <c r="A6" s="23" t="s">
        <v>5</v>
      </c>
      <c r="B6" s="77">
        <v>0.3</v>
      </c>
      <c r="C6" s="77">
        <v>0.2</v>
      </c>
      <c r="D6" s="77">
        <v>0.2</v>
      </c>
      <c r="E6" s="77">
        <v>0.3</v>
      </c>
      <c r="F6" s="77">
        <v>0.3</v>
      </c>
      <c r="G6" s="77">
        <v>0.2</v>
      </c>
    </row>
    <row r="7" spans="1:7" ht="17.25" customHeight="1" x14ac:dyDescent="0.35">
      <c r="A7" s="23" t="s">
        <v>244</v>
      </c>
      <c r="B7" s="77">
        <v>0.9</v>
      </c>
      <c r="C7" s="77">
        <v>1</v>
      </c>
      <c r="D7" s="77">
        <v>1.1000000000000001</v>
      </c>
      <c r="E7" s="77">
        <v>0.6</v>
      </c>
      <c r="F7" s="77">
        <v>0.4</v>
      </c>
      <c r="G7" s="77">
        <v>0.7</v>
      </c>
    </row>
    <row r="8" spans="1:7" ht="17.25" customHeight="1" x14ac:dyDescent="0.35">
      <c r="A8" s="23" t="s">
        <v>51</v>
      </c>
      <c r="B8" s="77">
        <v>0.1</v>
      </c>
      <c r="C8" s="77">
        <v>0.1</v>
      </c>
      <c r="D8" s="77">
        <v>0.1</v>
      </c>
      <c r="E8" s="77">
        <v>0.1</v>
      </c>
      <c r="F8" s="77">
        <v>0.1</v>
      </c>
      <c r="G8" s="77">
        <v>0.1</v>
      </c>
    </row>
    <row r="9" spans="1:7" ht="17.25" customHeight="1" x14ac:dyDescent="0.35">
      <c r="A9" s="23" t="s">
        <v>54</v>
      </c>
      <c r="B9" s="77">
        <v>0</v>
      </c>
      <c r="C9" s="77">
        <v>0</v>
      </c>
      <c r="D9" s="77">
        <v>0</v>
      </c>
      <c r="E9" s="77">
        <v>0</v>
      </c>
      <c r="F9" s="77">
        <v>0</v>
      </c>
      <c r="G9" s="77" t="s">
        <v>281</v>
      </c>
    </row>
    <row r="10" spans="1:7" ht="17.25" customHeight="1" x14ac:dyDescent="0.35">
      <c r="A10" s="23" t="s">
        <v>57</v>
      </c>
      <c r="B10" s="77">
        <v>0</v>
      </c>
      <c r="C10" s="77">
        <v>0</v>
      </c>
      <c r="D10" s="77">
        <v>0</v>
      </c>
      <c r="E10" s="77">
        <v>0</v>
      </c>
      <c r="F10" s="77">
        <v>0</v>
      </c>
      <c r="G10" s="77">
        <v>0</v>
      </c>
    </row>
    <row r="11" spans="1:7" ht="17.25" customHeight="1" x14ac:dyDescent="0.35">
      <c r="A11" s="23" t="s">
        <v>60</v>
      </c>
      <c r="B11" s="77">
        <v>0.2</v>
      </c>
      <c r="C11" s="77">
        <v>0.1</v>
      </c>
      <c r="D11" s="77">
        <v>0.1</v>
      </c>
      <c r="E11" s="77">
        <v>0.1</v>
      </c>
      <c r="F11" s="77">
        <v>0.1</v>
      </c>
      <c r="G11" s="77">
        <v>0.1</v>
      </c>
    </row>
    <row r="12" spans="1:7" ht="17.25" customHeight="1" x14ac:dyDescent="0.35">
      <c r="A12" s="23" t="s">
        <v>64</v>
      </c>
      <c r="B12" s="77">
        <v>0.2</v>
      </c>
      <c r="C12" s="77">
        <v>0.2</v>
      </c>
      <c r="D12" s="77">
        <v>0.2</v>
      </c>
      <c r="E12" s="77">
        <v>0.2</v>
      </c>
      <c r="F12" s="77">
        <v>0.2</v>
      </c>
      <c r="G12" s="77">
        <v>0.2</v>
      </c>
    </row>
    <row r="13" spans="1:7" ht="17.25" customHeight="1" x14ac:dyDescent="0.35">
      <c r="A13" s="23" t="s">
        <v>245</v>
      </c>
      <c r="B13" s="77">
        <v>0.1</v>
      </c>
      <c r="C13" s="77">
        <v>0.1</v>
      </c>
      <c r="D13" s="77">
        <v>0.1</v>
      </c>
      <c r="E13" s="77">
        <v>0.1</v>
      </c>
      <c r="F13" s="77">
        <v>0.1</v>
      </c>
      <c r="G13" s="77">
        <v>0.1</v>
      </c>
    </row>
    <row r="14" spans="1:7" ht="24" customHeight="1" x14ac:dyDescent="0.35">
      <c r="A14" s="18" t="s">
        <v>90</v>
      </c>
      <c r="B14" s="27">
        <v>0</v>
      </c>
      <c r="C14" s="27">
        <v>0</v>
      </c>
      <c r="D14" s="27">
        <v>0</v>
      </c>
      <c r="E14" s="27">
        <v>0</v>
      </c>
      <c r="F14" s="27">
        <v>0</v>
      </c>
      <c r="G14" s="27">
        <v>0</v>
      </c>
    </row>
    <row r="15" spans="1:7" ht="24" customHeight="1" x14ac:dyDescent="0.35">
      <c r="A15" s="16" t="s">
        <v>212</v>
      </c>
      <c r="B15" s="27">
        <v>0.8</v>
      </c>
      <c r="C15" s="27">
        <v>0.6</v>
      </c>
      <c r="D15" s="27">
        <v>0.6</v>
      </c>
      <c r="E15" s="27">
        <v>0.5</v>
      </c>
      <c r="F15" s="27">
        <v>0.5</v>
      </c>
      <c r="G15" s="27">
        <v>0.5</v>
      </c>
    </row>
    <row r="16" spans="1:7" ht="17.25" customHeight="1" x14ac:dyDescent="0.35">
      <c r="A16" s="23" t="s">
        <v>97</v>
      </c>
      <c r="B16" s="77">
        <v>0.6</v>
      </c>
      <c r="C16" s="77">
        <v>0.5</v>
      </c>
      <c r="D16" s="77">
        <v>0.6</v>
      </c>
      <c r="E16" s="77">
        <v>0.6</v>
      </c>
      <c r="F16" s="77">
        <v>0.6</v>
      </c>
      <c r="G16" s="77">
        <v>0.7</v>
      </c>
    </row>
    <row r="17" spans="1:7" ht="17.25" customHeight="1" x14ac:dyDescent="0.35">
      <c r="A17" s="23" t="s">
        <v>105</v>
      </c>
      <c r="B17" s="77">
        <v>1.8</v>
      </c>
      <c r="C17" s="77">
        <v>1.1000000000000001</v>
      </c>
      <c r="D17" s="77">
        <v>0.9</v>
      </c>
      <c r="E17" s="77">
        <v>0.9</v>
      </c>
      <c r="F17" s="77">
        <v>1</v>
      </c>
      <c r="G17" s="77">
        <v>0.9</v>
      </c>
    </row>
    <row r="18" spans="1:7" ht="17.25" customHeight="1" x14ac:dyDescent="0.35">
      <c r="A18" s="23" t="s">
        <v>107</v>
      </c>
      <c r="B18" s="77">
        <v>1.4</v>
      </c>
      <c r="C18" s="77">
        <v>0.7</v>
      </c>
      <c r="D18" s="77">
        <v>0.8</v>
      </c>
      <c r="E18" s="77">
        <v>0.8</v>
      </c>
      <c r="F18" s="77">
        <v>0.7</v>
      </c>
      <c r="G18" s="77">
        <v>0.7</v>
      </c>
    </row>
    <row r="19" spans="1:7" ht="17.25" customHeight="1" x14ac:dyDescent="0.35">
      <c r="A19" s="23" t="s">
        <v>108</v>
      </c>
      <c r="B19" s="77">
        <v>1.1000000000000001</v>
      </c>
      <c r="C19" s="77">
        <v>0.7</v>
      </c>
      <c r="D19" s="77">
        <v>0.6</v>
      </c>
      <c r="E19" s="77">
        <v>0.5</v>
      </c>
      <c r="F19" s="77">
        <v>0.5</v>
      </c>
      <c r="G19" s="77">
        <v>0.6</v>
      </c>
    </row>
    <row r="20" spans="1:7" ht="17.25" customHeight="1" x14ac:dyDescent="0.35">
      <c r="A20" s="23" t="s">
        <v>229</v>
      </c>
      <c r="B20" s="77">
        <v>0.7</v>
      </c>
      <c r="C20" s="77">
        <v>0.5</v>
      </c>
      <c r="D20" s="77">
        <v>0.5</v>
      </c>
      <c r="E20" s="77">
        <v>0.4</v>
      </c>
      <c r="F20" s="77">
        <v>0.5</v>
      </c>
      <c r="G20" s="77">
        <v>0.5</v>
      </c>
    </row>
    <row r="21" spans="1:7" ht="17.25" customHeight="1" x14ac:dyDescent="0.35">
      <c r="A21" s="23" t="s">
        <v>213</v>
      </c>
      <c r="B21" s="77">
        <v>1</v>
      </c>
      <c r="C21" s="77">
        <v>0.5</v>
      </c>
      <c r="D21" s="77">
        <v>0.5</v>
      </c>
      <c r="E21" s="77">
        <v>0.5</v>
      </c>
      <c r="F21" s="77">
        <v>0.4</v>
      </c>
      <c r="G21" s="77">
        <v>0.4</v>
      </c>
    </row>
    <row r="22" spans="1:7" ht="17.25" customHeight="1" x14ac:dyDescent="0.35">
      <c r="A22" s="23" t="s">
        <v>115</v>
      </c>
      <c r="B22" s="77">
        <v>0.7</v>
      </c>
      <c r="C22" s="77">
        <v>0.4</v>
      </c>
      <c r="D22" s="77">
        <v>0.3</v>
      </c>
      <c r="E22" s="77">
        <v>0.3</v>
      </c>
      <c r="F22" s="77">
        <v>0.3</v>
      </c>
      <c r="G22" s="77">
        <v>0.3</v>
      </c>
    </row>
    <row r="23" spans="1:7" ht="17.25" customHeight="1" x14ac:dyDescent="0.35">
      <c r="A23" s="23" t="s">
        <v>117</v>
      </c>
      <c r="B23" s="77">
        <v>1.4</v>
      </c>
      <c r="C23" s="77">
        <v>1.2</v>
      </c>
      <c r="D23" s="77">
        <v>1.1000000000000001</v>
      </c>
      <c r="E23" s="77">
        <v>1.1000000000000001</v>
      </c>
      <c r="F23" s="77">
        <v>1</v>
      </c>
      <c r="G23" s="77">
        <v>0.9</v>
      </c>
    </row>
    <row r="24" spans="1:7" ht="17.25" customHeight="1" x14ac:dyDescent="0.35">
      <c r="A24" s="23" t="s">
        <v>123</v>
      </c>
      <c r="B24" s="77">
        <v>1.1000000000000001</v>
      </c>
      <c r="C24" s="77">
        <v>1</v>
      </c>
      <c r="D24" s="77">
        <v>0.7</v>
      </c>
      <c r="E24" s="77">
        <v>0.7</v>
      </c>
      <c r="F24" s="77">
        <v>0.6</v>
      </c>
      <c r="G24" s="77">
        <v>0.3</v>
      </c>
    </row>
    <row r="25" spans="1:7" ht="17.25" customHeight="1" x14ac:dyDescent="0.35">
      <c r="A25" s="23" t="s">
        <v>124</v>
      </c>
      <c r="B25" s="77">
        <v>0.6</v>
      </c>
      <c r="C25" s="77">
        <v>0.5</v>
      </c>
      <c r="D25" s="77">
        <v>0.5</v>
      </c>
      <c r="E25" s="77">
        <v>0.5</v>
      </c>
      <c r="F25" s="77">
        <v>0.4</v>
      </c>
      <c r="G25" s="77">
        <v>0.4</v>
      </c>
    </row>
    <row r="26" spans="1:7" ht="17.25" customHeight="1" x14ac:dyDescent="0.35">
      <c r="A26" s="19" t="s">
        <v>125</v>
      </c>
      <c r="B26" s="77">
        <v>1.5</v>
      </c>
      <c r="C26" s="77">
        <v>0.7</v>
      </c>
      <c r="D26" s="77">
        <v>0.7</v>
      </c>
      <c r="E26" s="77">
        <v>0.7</v>
      </c>
      <c r="F26" s="77">
        <v>0.7</v>
      </c>
      <c r="G26" s="77">
        <v>0.6</v>
      </c>
    </row>
    <row r="27" spans="1:7" ht="42" customHeight="1" x14ac:dyDescent="0.35">
      <c r="A27" s="98" t="s">
        <v>264</v>
      </c>
      <c r="B27" s="97"/>
      <c r="C27" s="97"/>
      <c r="D27" s="97"/>
      <c r="E27" s="97"/>
      <c r="F27" s="97"/>
      <c r="G27" s="97"/>
    </row>
  </sheetData>
  <mergeCells count="1">
    <mergeCell ref="A27:G27"/>
  </mergeCells>
  <pageMargins left="0.7" right="0.7" top="0.75" bottom="0.75" header="0.3" footer="0.3"/>
  <pageSetup paperSize="9" scale="7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32D40-3726-4B30-A88A-0C6B875857A2}">
  <sheetPr>
    <pageSetUpPr fitToPage="1"/>
  </sheetPr>
  <dimension ref="A2:BF348"/>
  <sheetViews>
    <sheetView showGridLines="0" zoomScaleNormal="100" workbookViewId="0">
      <selection activeCell="A2" sqref="A2"/>
    </sheetView>
  </sheetViews>
  <sheetFormatPr defaultColWidth="9.1796875" defaultRowHeight="14.5" x14ac:dyDescent="0.35"/>
  <cols>
    <col min="1" max="1" width="50.7265625" style="9" customWidth="1"/>
    <col min="2" max="7" width="10.7265625" style="9" customWidth="1"/>
    <col min="8" max="11" width="9.1796875" style="9"/>
    <col min="59" max="16384" width="9.1796875" style="9"/>
  </cols>
  <sheetData>
    <row r="2" spans="1:58" ht="24" customHeight="1" x14ac:dyDescent="0.35">
      <c r="A2" s="8" t="s">
        <v>344</v>
      </c>
    </row>
    <row r="3" spans="1:58" s="11" customFormat="1" ht="15" customHeight="1" x14ac:dyDescent="0.35">
      <c r="A3" s="10" t="s">
        <v>209</v>
      </c>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row>
    <row r="4" spans="1:58" ht="20.149999999999999" customHeight="1" x14ac:dyDescent="0.35">
      <c r="A4" s="73" t="s">
        <v>210</v>
      </c>
      <c r="B4" s="71" t="s">
        <v>0</v>
      </c>
      <c r="C4" s="71" t="s">
        <v>1</v>
      </c>
      <c r="D4" s="71" t="s">
        <v>2</v>
      </c>
      <c r="E4" s="71" t="s">
        <v>3</v>
      </c>
      <c r="F4" s="71" t="s">
        <v>4</v>
      </c>
      <c r="G4" s="71" t="s">
        <v>278</v>
      </c>
    </row>
    <row r="5" spans="1:58" ht="24" customHeight="1" x14ac:dyDescent="0.35">
      <c r="A5" s="16" t="s">
        <v>211</v>
      </c>
      <c r="B5" s="27">
        <v>0.2</v>
      </c>
      <c r="C5" s="27">
        <v>0.2</v>
      </c>
      <c r="D5" s="27">
        <v>0.2</v>
      </c>
      <c r="E5" s="27">
        <v>0.1</v>
      </c>
      <c r="F5" s="27">
        <v>0.1</v>
      </c>
      <c r="G5" s="27">
        <v>0</v>
      </c>
    </row>
    <row r="6" spans="1:58" ht="17.25" customHeight="1" x14ac:dyDescent="0.35">
      <c r="A6" s="23" t="s">
        <v>5</v>
      </c>
      <c r="B6" s="77">
        <v>0.1</v>
      </c>
      <c r="C6" s="77">
        <v>0.1</v>
      </c>
      <c r="D6" s="77">
        <v>0.1</v>
      </c>
      <c r="E6" s="77">
        <v>0.1</v>
      </c>
      <c r="F6" s="77">
        <v>0.1</v>
      </c>
      <c r="G6" s="77">
        <v>0.1</v>
      </c>
    </row>
    <row r="7" spans="1:58" ht="17.25" customHeight="1" x14ac:dyDescent="0.35">
      <c r="A7" s="23" t="s">
        <v>244</v>
      </c>
      <c r="B7" s="77">
        <v>0.3</v>
      </c>
      <c r="C7" s="77">
        <v>0.3</v>
      </c>
      <c r="D7" s="77">
        <v>0.3</v>
      </c>
      <c r="E7" s="77">
        <v>0.2</v>
      </c>
      <c r="F7" s="77">
        <v>0.2</v>
      </c>
      <c r="G7" s="77">
        <v>0.2</v>
      </c>
    </row>
    <row r="8" spans="1:58" ht="17.25" customHeight="1" x14ac:dyDescent="0.35">
      <c r="A8" s="23" t="s">
        <v>51</v>
      </c>
      <c r="B8" s="77">
        <v>0.1</v>
      </c>
      <c r="C8" s="77">
        <v>0.1</v>
      </c>
      <c r="D8" s="77">
        <v>0.1</v>
      </c>
      <c r="E8" s="77">
        <v>0.1</v>
      </c>
      <c r="F8" s="77">
        <v>0.1</v>
      </c>
      <c r="G8" s="77">
        <v>0.1</v>
      </c>
    </row>
    <row r="9" spans="1:58" ht="17.25" customHeight="1" x14ac:dyDescent="0.35">
      <c r="A9" s="23" t="s">
        <v>54</v>
      </c>
      <c r="B9" s="77">
        <v>0.3</v>
      </c>
      <c r="C9" s="77">
        <v>0.3</v>
      </c>
      <c r="D9" s="77">
        <v>0.3</v>
      </c>
      <c r="E9" s="77">
        <v>0.2</v>
      </c>
      <c r="F9" s="77">
        <v>0.2</v>
      </c>
      <c r="G9" s="77">
        <v>0.2</v>
      </c>
    </row>
    <row r="10" spans="1:58" ht="17.25" customHeight="1" x14ac:dyDescent="0.35">
      <c r="A10" s="23" t="s">
        <v>57</v>
      </c>
      <c r="B10" s="77">
        <v>0.3</v>
      </c>
      <c r="C10" s="77">
        <v>0.3</v>
      </c>
      <c r="D10" s="77">
        <v>0.3</v>
      </c>
      <c r="E10" s="77">
        <v>0.2</v>
      </c>
      <c r="F10" s="77">
        <v>0.2</v>
      </c>
      <c r="G10" s="77">
        <v>0.3</v>
      </c>
    </row>
    <row r="11" spans="1:58" ht="17.25" customHeight="1" x14ac:dyDescent="0.35">
      <c r="A11" s="23" t="s">
        <v>60</v>
      </c>
      <c r="B11" s="77">
        <v>0.5</v>
      </c>
      <c r="C11" s="77">
        <v>0.4</v>
      </c>
      <c r="D11" s="77">
        <v>0.3</v>
      </c>
      <c r="E11" s="77">
        <v>0.3</v>
      </c>
      <c r="F11" s="77">
        <v>0.3</v>
      </c>
      <c r="G11" s="77">
        <v>0.3</v>
      </c>
    </row>
    <row r="12" spans="1:58" ht="17.25" customHeight="1" x14ac:dyDescent="0.35">
      <c r="A12" s="23" t="s">
        <v>64</v>
      </c>
      <c r="B12" s="77">
        <v>0</v>
      </c>
      <c r="C12" s="77">
        <v>0.1</v>
      </c>
      <c r="D12" s="77">
        <v>0</v>
      </c>
      <c r="E12" s="77">
        <v>0</v>
      </c>
      <c r="F12" s="77">
        <v>0</v>
      </c>
      <c r="G12" s="77">
        <v>-2.1</v>
      </c>
    </row>
    <row r="13" spans="1:58" ht="17.25" customHeight="1" x14ac:dyDescent="0.35">
      <c r="A13" s="23" t="s">
        <v>245</v>
      </c>
      <c r="B13" s="77">
        <v>0.3</v>
      </c>
      <c r="C13" s="77">
        <v>0.2</v>
      </c>
      <c r="D13" s="77">
        <v>0.2</v>
      </c>
      <c r="E13" s="77">
        <v>0.2</v>
      </c>
      <c r="F13" s="77">
        <v>0.2</v>
      </c>
      <c r="G13" s="77">
        <v>0.2</v>
      </c>
    </row>
    <row r="14" spans="1:58" ht="24" customHeight="1" x14ac:dyDescent="0.35">
      <c r="A14" s="18" t="s">
        <v>90</v>
      </c>
      <c r="B14" s="27">
        <v>0.2</v>
      </c>
      <c r="C14" s="27">
        <v>0.2</v>
      </c>
      <c r="D14" s="27">
        <v>0.2</v>
      </c>
      <c r="E14" s="27">
        <v>0.1</v>
      </c>
      <c r="F14" s="27">
        <v>0.1</v>
      </c>
      <c r="G14" s="27">
        <v>0.1</v>
      </c>
    </row>
    <row r="15" spans="1:58" ht="24" customHeight="1" x14ac:dyDescent="0.35">
      <c r="A15" s="16" t="s">
        <v>212</v>
      </c>
      <c r="B15" s="27">
        <v>0.4</v>
      </c>
      <c r="C15" s="27">
        <v>0.3</v>
      </c>
      <c r="D15" s="27">
        <v>0.3</v>
      </c>
      <c r="E15" s="27">
        <v>0.2</v>
      </c>
      <c r="F15" s="27">
        <v>0.1</v>
      </c>
      <c r="G15" s="27">
        <v>0.2</v>
      </c>
    </row>
    <row r="16" spans="1:58" ht="17.25" customHeight="1" x14ac:dyDescent="0.35">
      <c r="A16" s="23" t="s">
        <v>97</v>
      </c>
      <c r="B16" s="77">
        <v>0.7</v>
      </c>
      <c r="C16" s="77">
        <v>0.8</v>
      </c>
      <c r="D16" s="77">
        <v>0.8</v>
      </c>
      <c r="E16" s="77">
        <v>0.5</v>
      </c>
      <c r="F16" s="77">
        <v>0.4</v>
      </c>
      <c r="G16" s="77">
        <v>0.6</v>
      </c>
    </row>
    <row r="17" spans="1:7" ht="17.25" customHeight="1" x14ac:dyDescent="0.35">
      <c r="A17" s="23" t="s">
        <v>105</v>
      </c>
      <c r="B17" s="77">
        <v>0.8</v>
      </c>
      <c r="C17" s="77">
        <v>0.6</v>
      </c>
      <c r="D17" s="77">
        <v>0.7</v>
      </c>
      <c r="E17" s="77">
        <v>0.4</v>
      </c>
      <c r="F17" s="77">
        <v>0.3</v>
      </c>
      <c r="G17" s="77">
        <v>0.5</v>
      </c>
    </row>
    <row r="18" spans="1:7" ht="17.25" customHeight="1" x14ac:dyDescent="0.35">
      <c r="A18" s="23" t="s">
        <v>107</v>
      </c>
      <c r="B18" s="77">
        <v>0.5</v>
      </c>
      <c r="C18" s="77">
        <v>0.3</v>
      </c>
      <c r="D18" s="77">
        <v>0.4</v>
      </c>
      <c r="E18" s="77">
        <v>0.4</v>
      </c>
      <c r="F18" s="77">
        <v>0.3</v>
      </c>
      <c r="G18" s="77">
        <v>0.3</v>
      </c>
    </row>
    <row r="19" spans="1:7" ht="17.25" customHeight="1" x14ac:dyDescent="0.35">
      <c r="A19" s="23" t="s">
        <v>108</v>
      </c>
      <c r="B19" s="77">
        <v>0.7</v>
      </c>
      <c r="C19" s="77">
        <v>0.4</v>
      </c>
      <c r="D19" s="77">
        <v>0.4</v>
      </c>
      <c r="E19" s="77">
        <v>0.4</v>
      </c>
      <c r="F19" s="77">
        <v>0.3</v>
      </c>
      <c r="G19" s="77">
        <v>0.4</v>
      </c>
    </row>
    <row r="20" spans="1:7" ht="17.25" customHeight="1" x14ac:dyDescent="0.35">
      <c r="A20" s="23" t="s">
        <v>229</v>
      </c>
      <c r="B20" s="77">
        <v>0.3</v>
      </c>
      <c r="C20" s="77">
        <v>0.2</v>
      </c>
      <c r="D20" s="77">
        <v>0.2</v>
      </c>
      <c r="E20" s="77">
        <v>0.1</v>
      </c>
      <c r="F20" s="77">
        <v>0.1</v>
      </c>
      <c r="G20" s="77">
        <v>0.1</v>
      </c>
    </row>
    <row r="21" spans="1:7" ht="17.25" customHeight="1" x14ac:dyDescent="0.35">
      <c r="A21" s="23" t="s">
        <v>213</v>
      </c>
      <c r="B21" s="77">
        <v>0.4</v>
      </c>
      <c r="C21" s="77">
        <v>0.3</v>
      </c>
      <c r="D21" s="77">
        <v>0.3</v>
      </c>
      <c r="E21" s="77">
        <v>0.2</v>
      </c>
      <c r="F21" s="77">
        <v>0.2</v>
      </c>
      <c r="G21" s="77">
        <v>0.2</v>
      </c>
    </row>
    <row r="22" spans="1:7" ht="17.25" customHeight="1" x14ac:dyDescent="0.35">
      <c r="A22" s="23" t="s">
        <v>115</v>
      </c>
      <c r="B22" s="77">
        <v>0.2</v>
      </c>
      <c r="C22" s="77">
        <v>0.1</v>
      </c>
      <c r="D22" s="77">
        <v>0.1</v>
      </c>
      <c r="E22" s="77">
        <v>0.1</v>
      </c>
      <c r="F22" s="77">
        <v>0.1</v>
      </c>
      <c r="G22" s="77">
        <v>0.1</v>
      </c>
    </row>
    <row r="23" spans="1:7" ht="17.25" customHeight="1" x14ac:dyDescent="0.35">
      <c r="A23" s="23" t="s">
        <v>117</v>
      </c>
      <c r="B23" s="77">
        <v>0.3</v>
      </c>
      <c r="C23" s="77">
        <v>0.1</v>
      </c>
      <c r="D23" s="77">
        <v>0.2</v>
      </c>
      <c r="E23" s="77">
        <v>0.2</v>
      </c>
      <c r="F23" s="77">
        <v>0.2</v>
      </c>
      <c r="G23" s="77">
        <v>0.2</v>
      </c>
    </row>
    <row r="24" spans="1:7" ht="17.25" customHeight="1" x14ac:dyDescent="0.35">
      <c r="A24" s="23" t="s">
        <v>123</v>
      </c>
      <c r="B24" s="77">
        <v>0.8</v>
      </c>
      <c r="C24" s="77">
        <v>0.7</v>
      </c>
      <c r="D24" s="77">
        <v>0.6</v>
      </c>
      <c r="E24" s="77">
        <v>0.5</v>
      </c>
      <c r="F24" s="77">
        <v>0.4</v>
      </c>
      <c r="G24" s="77">
        <v>0.4</v>
      </c>
    </row>
    <row r="25" spans="1:7" ht="17.25" customHeight="1" x14ac:dyDescent="0.35">
      <c r="A25" s="23" t="s">
        <v>124</v>
      </c>
      <c r="B25" s="77">
        <v>0.5</v>
      </c>
      <c r="C25" s="77">
        <v>0.3</v>
      </c>
      <c r="D25" s="77">
        <v>0.3</v>
      </c>
      <c r="E25" s="77">
        <v>0.3</v>
      </c>
      <c r="F25" s="77">
        <v>0.3</v>
      </c>
      <c r="G25" s="77">
        <v>0.3</v>
      </c>
    </row>
    <row r="26" spans="1:7" ht="17.25" customHeight="1" x14ac:dyDescent="0.35">
      <c r="A26" s="19" t="s">
        <v>125</v>
      </c>
      <c r="B26" s="77">
        <v>0.6</v>
      </c>
      <c r="C26" s="77">
        <v>0.4</v>
      </c>
      <c r="D26" s="77">
        <v>0.5</v>
      </c>
      <c r="E26" s="77">
        <v>0.5</v>
      </c>
      <c r="F26" s="77">
        <v>0.4</v>
      </c>
      <c r="G26" s="77">
        <v>0.4</v>
      </c>
    </row>
    <row r="27" spans="1:7" ht="42" customHeight="1" x14ac:dyDescent="0.35">
      <c r="A27" s="98" t="s">
        <v>265</v>
      </c>
      <c r="B27" s="97"/>
      <c r="C27" s="97"/>
      <c r="D27" s="97"/>
      <c r="E27" s="97"/>
      <c r="F27" s="97"/>
      <c r="G27" s="97"/>
    </row>
    <row r="265" spans="1:1" x14ac:dyDescent="0.35">
      <c r="A265" s="32"/>
    </row>
    <row r="266" spans="1:1" x14ac:dyDescent="0.35">
      <c r="A266" s="32"/>
    </row>
    <row r="267" spans="1:1" x14ac:dyDescent="0.35">
      <c r="A267" s="32"/>
    </row>
    <row r="268" spans="1:1" x14ac:dyDescent="0.35">
      <c r="A268" s="32"/>
    </row>
    <row r="270" spans="1:1" x14ac:dyDescent="0.35">
      <c r="A270" s="32"/>
    </row>
    <row r="271" spans="1:1" x14ac:dyDescent="0.35">
      <c r="A271" s="32"/>
    </row>
    <row r="272" spans="1:1" x14ac:dyDescent="0.35">
      <c r="A272" s="32"/>
    </row>
    <row r="273" spans="1:1" x14ac:dyDescent="0.35">
      <c r="A273" s="32"/>
    </row>
    <row r="274" spans="1:1" x14ac:dyDescent="0.35">
      <c r="A274" s="32"/>
    </row>
    <row r="275" spans="1:1" x14ac:dyDescent="0.35">
      <c r="A275" s="32"/>
    </row>
    <row r="276" spans="1:1" x14ac:dyDescent="0.35">
      <c r="A276" s="32"/>
    </row>
    <row r="277" spans="1:1" x14ac:dyDescent="0.35">
      <c r="A277" s="32"/>
    </row>
    <row r="278" spans="1:1" x14ac:dyDescent="0.35">
      <c r="A278" s="32"/>
    </row>
    <row r="279" spans="1:1" x14ac:dyDescent="0.35">
      <c r="A279" s="32"/>
    </row>
    <row r="281" spans="1:1" x14ac:dyDescent="0.35">
      <c r="A281" s="32"/>
    </row>
    <row r="282" spans="1:1" x14ac:dyDescent="0.35">
      <c r="A282" s="32"/>
    </row>
    <row r="283" spans="1:1" x14ac:dyDescent="0.35">
      <c r="A283" s="32"/>
    </row>
    <row r="284" spans="1:1" x14ac:dyDescent="0.35">
      <c r="A284" s="32"/>
    </row>
    <row r="285" spans="1:1" x14ac:dyDescent="0.35">
      <c r="A285" s="32"/>
    </row>
    <row r="286" spans="1:1" x14ac:dyDescent="0.35">
      <c r="A286" s="32"/>
    </row>
    <row r="287" spans="1:1" x14ac:dyDescent="0.35">
      <c r="A287" s="32"/>
    </row>
    <row r="289" spans="1:1" x14ac:dyDescent="0.35">
      <c r="A289" s="32"/>
    </row>
    <row r="291" spans="1:1" x14ac:dyDescent="0.35">
      <c r="A291" s="32"/>
    </row>
    <row r="292" spans="1:1" x14ac:dyDescent="0.35">
      <c r="A292" s="32"/>
    </row>
    <row r="293" spans="1:1" x14ac:dyDescent="0.35">
      <c r="A293" s="32"/>
    </row>
    <row r="294" spans="1:1" x14ac:dyDescent="0.35">
      <c r="A294" s="32"/>
    </row>
    <row r="295" spans="1:1" x14ac:dyDescent="0.35">
      <c r="A295" s="32"/>
    </row>
    <row r="296" spans="1:1" x14ac:dyDescent="0.35">
      <c r="A296" s="32"/>
    </row>
    <row r="297" spans="1:1" x14ac:dyDescent="0.35">
      <c r="A297" s="32"/>
    </row>
    <row r="298" spans="1:1" x14ac:dyDescent="0.35">
      <c r="A298" s="32"/>
    </row>
    <row r="299" spans="1:1" x14ac:dyDescent="0.35">
      <c r="A299" s="32"/>
    </row>
    <row r="300" spans="1:1" x14ac:dyDescent="0.35">
      <c r="A300" s="32"/>
    </row>
    <row r="302" spans="1:1" x14ac:dyDescent="0.35">
      <c r="A302" s="32"/>
    </row>
    <row r="303" spans="1:1" x14ac:dyDescent="0.35">
      <c r="A303" s="32"/>
    </row>
    <row r="304" spans="1:1" x14ac:dyDescent="0.35">
      <c r="A304" s="32"/>
    </row>
    <row r="305" spans="1:1" x14ac:dyDescent="0.35">
      <c r="A305" s="32"/>
    </row>
    <row r="306" spans="1:1" x14ac:dyDescent="0.35">
      <c r="A306" s="32"/>
    </row>
    <row r="307" spans="1:1" x14ac:dyDescent="0.35">
      <c r="A307" s="32"/>
    </row>
    <row r="308" spans="1:1" x14ac:dyDescent="0.35">
      <c r="A308" s="32"/>
    </row>
    <row r="309" spans="1:1" x14ac:dyDescent="0.35">
      <c r="A309" s="32"/>
    </row>
    <row r="312" spans="1:1" x14ac:dyDescent="0.35">
      <c r="A312" s="33"/>
    </row>
    <row r="313" spans="1:1" x14ac:dyDescent="0.35">
      <c r="A313" s="32"/>
    </row>
    <row r="314" spans="1:1" x14ac:dyDescent="0.35">
      <c r="A314" s="32"/>
    </row>
    <row r="315" spans="1:1" x14ac:dyDescent="0.35">
      <c r="A315" s="33"/>
    </row>
    <row r="316" spans="1:1" x14ac:dyDescent="0.35">
      <c r="A316" s="32"/>
    </row>
    <row r="317" spans="1:1" x14ac:dyDescent="0.35">
      <c r="A317" s="32"/>
    </row>
    <row r="318" spans="1:1" x14ac:dyDescent="0.35">
      <c r="A318" s="32"/>
    </row>
    <row r="319" spans="1:1" x14ac:dyDescent="0.35">
      <c r="A319" s="32"/>
    </row>
    <row r="320" spans="1:1" x14ac:dyDescent="0.35">
      <c r="A320" s="32"/>
    </row>
    <row r="321" spans="1:1" x14ac:dyDescent="0.35">
      <c r="A321" s="32"/>
    </row>
    <row r="322" spans="1:1" x14ac:dyDescent="0.35">
      <c r="A322" s="32"/>
    </row>
    <row r="323" spans="1:1" x14ac:dyDescent="0.35">
      <c r="A323" s="32"/>
    </row>
    <row r="324" spans="1:1" x14ac:dyDescent="0.35">
      <c r="A324" s="32"/>
    </row>
    <row r="325" spans="1:1" x14ac:dyDescent="0.35">
      <c r="A325" s="32"/>
    </row>
    <row r="326" spans="1:1" x14ac:dyDescent="0.35">
      <c r="A326" s="32"/>
    </row>
    <row r="327" spans="1:1" x14ac:dyDescent="0.35">
      <c r="A327" s="32"/>
    </row>
    <row r="328" spans="1:1" x14ac:dyDescent="0.35">
      <c r="A328" s="32"/>
    </row>
    <row r="329" spans="1:1" x14ac:dyDescent="0.35">
      <c r="A329" s="32"/>
    </row>
    <row r="330" spans="1:1" x14ac:dyDescent="0.35">
      <c r="A330" s="32"/>
    </row>
    <row r="331" spans="1:1" x14ac:dyDescent="0.35">
      <c r="A331" s="32"/>
    </row>
    <row r="332" spans="1:1" x14ac:dyDescent="0.35">
      <c r="A332" s="32"/>
    </row>
    <row r="333" spans="1:1" x14ac:dyDescent="0.35">
      <c r="A333" s="32"/>
    </row>
    <row r="334" spans="1:1" x14ac:dyDescent="0.35">
      <c r="A334" s="32"/>
    </row>
    <row r="335" spans="1:1" x14ac:dyDescent="0.35">
      <c r="A335" s="32"/>
    </row>
    <row r="336" spans="1:1" x14ac:dyDescent="0.35">
      <c r="A336" s="33"/>
    </row>
    <row r="337" spans="1:1" x14ac:dyDescent="0.35">
      <c r="A337" s="32"/>
    </row>
    <row r="338" spans="1:1" x14ac:dyDescent="0.35">
      <c r="A338" s="32"/>
    </row>
    <row r="339" spans="1:1" x14ac:dyDescent="0.35">
      <c r="A339" s="32"/>
    </row>
    <row r="340" spans="1:1" x14ac:dyDescent="0.35">
      <c r="A340" s="32"/>
    </row>
    <row r="341" spans="1:1" x14ac:dyDescent="0.35">
      <c r="A341" s="32"/>
    </row>
    <row r="342" spans="1:1" x14ac:dyDescent="0.35">
      <c r="A342" s="33"/>
    </row>
    <row r="343" spans="1:1" x14ac:dyDescent="0.35">
      <c r="A343" s="32"/>
    </row>
    <row r="344" spans="1:1" x14ac:dyDescent="0.35">
      <c r="A344" s="32"/>
    </row>
    <row r="345" spans="1:1" x14ac:dyDescent="0.35">
      <c r="A345" s="32"/>
    </row>
    <row r="346" spans="1:1" x14ac:dyDescent="0.35">
      <c r="A346" s="33"/>
    </row>
    <row r="347" spans="1:1" x14ac:dyDescent="0.35">
      <c r="A347" s="32"/>
    </row>
    <row r="348" spans="1:1" x14ac:dyDescent="0.35">
      <c r="A348" s="23"/>
    </row>
  </sheetData>
  <mergeCells count="1">
    <mergeCell ref="A27:G27"/>
  </mergeCells>
  <pageMargins left="0.7" right="0.7" top="0.75" bottom="0.75" header="0.3" footer="0.3"/>
  <pageSetup paperSize="9" scale="7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18A0D-3265-48CE-9FF6-03046040E80B}">
  <sheetPr>
    <pageSetUpPr fitToPage="1"/>
  </sheetPr>
  <dimension ref="A2:U337"/>
  <sheetViews>
    <sheetView showGridLines="0" zoomScale="80" zoomScaleNormal="80" workbookViewId="0">
      <selection activeCell="A2" sqref="A2"/>
    </sheetView>
  </sheetViews>
  <sheetFormatPr defaultColWidth="9.1796875" defaultRowHeight="14.5" x14ac:dyDescent="0.35"/>
  <cols>
    <col min="1" max="1" width="54.453125" style="1" customWidth="1"/>
    <col min="2" max="7" width="10.7265625" style="1" customWidth="1"/>
    <col min="20" max="16384" width="9.1796875" style="1"/>
  </cols>
  <sheetData>
    <row r="2" spans="1:21" ht="24" customHeight="1" x14ac:dyDescent="0.35">
      <c r="A2" s="2" t="s">
        <v>345</v>
      </c>
    </row>
    <row r="3" spans="1:21" s="36" customFormat="1" ht="15" customHeight="1" x14ac:dyDescent="0.35">
      <c r="A3" s="7" t="s">
        <v>246</v>
      </c>
      <c r="H3"/>
      <c r="I3"/>
      <c r="J3"/>
      <c r="K3"/>
      <c r="L3"/>
      <c r="M3"/>
      <c r="N3"/>
      <c r="O3"/>
      <c r="P3"/>
      <c r="Q3"/>
      <c r="R3"/>
      <c r="S3"/>
      <c r="T3" s="1"/>
      <c r="U3" s="1"/>
    </row>
    <row r="4" spans="1:21" ht="19.5" customHeight="1" x14ac:dyDescent="0.35">
      <c r="A4" s="75" t="s">
        <v>210</v>
      </c>
      <c r="B4" s="71" t="s">
        <v>0</v>
      </c>
      <c r="C4" s="71" t="s">
        <v>1</v>
      </c>
      <c r="D4" s="71" t="s">
        <v>2</v>
      </c>
      <c r="E4" s="71" t="s">
        <v>3</v>
      </c>
      <c r="F4" s="71" t="s">
        <v>4</v>
      </c>
      <c r="G4" s="71" t="s">
        <v>278</v>
      </c>
    </row>
    <row r="5" spans="1:21" s="36" customFormat="1" ht="19.899999999999999" customHeight="1" x14ac:dyDescent="0.35">
      <c r="A5" s="37" t="s">
        <v>5</v>
      </c>
      <c r="B5" s="47" t="s">
        <v>328</v>
      </c>
      <c r="C5" s="47" t="s">
        <v>328</v>
      </c>
      <c r="D5" s="47" t="s">
        <v>328</v>
      </c>
      <c r="E5" s="47" t="s">
        <v>328</v>
      </c>
      <c r="F5" s="47" t="s">
        <v>328</v>
      </c>
      <c r="G5" s="47" t="s">
        <v>328</v>
      </c>
      <c r="H5"/>
      <c r="I5"/>
      <c r="J5"/>
      <c r="K5"/>
      <c r="L5"/>
      <c r="M5"/>
      <c r="N5"/>
      <c r="O5"/>
      <c r="P5"/>
      <c r="Q5"/>
      <c r="R5"/>
      <c r="S5"/>
      <c r="T5" s="1"/>
      <c r="U5" s="1"/>
    </row>
    <row r="6" spans="1:21" ht="15" customHeight="1" x14ac:dyDescent="0.35">
      <c r="A6" s="39" t="s">
        <v>6</v>
      </c>
      <c r="B6" s="47" t="s">
        <v>328</v>
      </c>
      <c r="C6" s="47" t="s">
        <v>328</v>
      </c>
      <c r="D6" s="47" t="s">
        <v>328</v>
      </c>
      <c r="E6" s="47" t="s">
        <v>328</v>
      </c>
      <c r="F6" s="47" t="s">
        <v>328</v>
      </c>
      <c r="G6" s="47" t="s">
        <v>328</v>
      </c>
    </row>
    <row r="7" spans="1:21" ht="15" customHeight="1" x14ac:dyDescent="0.35">
      <c r="A7" s="50" t="s">
        <v>7</v>
      </c>
      <c r="B7" s="48" t="s">
        <v>281</v>
      </c>
      <c r="C7" s="48">
        <v>0.7</v>
      </c>
      <c r="D7" s="48">
        <v>17.3</v>
      </c>
      <c r="E7" s="48">
        <v>15.9</v>
      </c>
      <c r="F7" s="48">
        <v>16.100000000000001</v>
      </c>
      <c r="G7" s="48" t="s">
        <v>281</v>
      </c>
    </row>
    <row r="8" spans="1:21" ht="15" customHeight="1" x14ac:dyDescent="0.35">
      <c r="A8" s="50" t="s">
        <v>8</v>
      </c>
      <c r="B8" s="48">
        <v>-5</v>
      </c>
      <c r="C8" s="48">
        <v>-4</v>
      </c>
      <c r="D8" s="48" t="s">
        <v>281</v>
      </c>
      <c r="E8" s="48" t="s">
        <v>281</v>
      </c>
      <c r="F8" s="48" t="s">
        <v>281</v>
      </c>
      <c r="G8" s="48" t="s">
        <v>281</v>
      </c>
    </row>
    <row r="9" spans="1:21" ht="15" customHeight="1" x14ac:dyDescent="0.35">
      <c r="A9" s="50" t="s">
        <v>258</v>
      </c>
      <c r="B9" s="48" t="s">
        <v>281</v>
      </c>
      <c r="C9" s="48" t="s">
        <v>281</v>
      </c>
      <c r="D9" s="48" t="s">
        <v>281</v>
      </c>
      <c r="E9" s="48" t="s">
        <v>281</v>
      </c>
      <c r="F9" s="48">
        <v>10</v>
      </c>
      <c r="G9" s="48">
        <v>10</v>
      </c>
    </row>
    <row r="10" spans="1:21" ht="15" customHeight="1" x14ac:dyDescent="0.35">
      <c r="A10" s="39" t="s">
        <v>9</v>
      </c>
      <c r="B10" s="48" t="s">
        <v>328</v>
      </c>
      <c r="C10" s="48" t="s">
        <v>328</v>
      </c>
      <c r="D10" s="48" t="s">
        <v>328</v>
      </c>
      <c r="E10" s="48" t="s">
        <v>328</v>
      </c>
      <c r="F10" s="48" t="s">
        <v>328</v>
      </c>
      <c r="G10" s="48" t="s">
        <v>328</v>
      </c>
    </row>
    <row r="11" spans="1:21" ht="15" customHeight="1" x14ac:dyDescent="0.35">
      <c r="A11" s="50" t="s">
        <v>10</v>
      </c>
      <c r="B11" s="48">
        <v>1.9</v>
      </c>
      <c r="C11" s="48">
        <v>1.5</v>
      </c>
      <c r="D11" s="48" t="s">
        <v>281</v>
      </c>
      <c r="E11" s="48" t="s">
        <v>281</v>
      </c>
      <c r="F11" s="48" t="s">
        <v>281</v>
      </c>
      <c r="G11" s="48" t="s">
        <v>281</v>
      </c>
    </row>
    <row r="12" spans="1:21" ht="15" customHeight="1" x14ac:dyDescent="0.35">
      <c r="A12" s="50" t="s">
        <v>11</v>
      </c>
      <c r="B12" s="48" t="s">
        <v>329</v>
      </c>
      <c r="C12" s="48" t="s">
        <v>329</v>
      </c>
      <c r="D12" s="48" t="s">
        <v>281</v>
      </c>
      <c r="E12" s="48" t="s">
        <v>281</v>
      </c>
      <c r="F12" s="48" t="s">
        <v>281</v>
      </c>
      <c r="G12" s="48" t="s">
        <v>281</v>
      </c>
    </row>
    <row r="13" spans="1:21" ht="15" customHeight="1" x14ac:dyDescent="0.35">
      <c r="A13" s="50" t="s">
        <v>12</v>
      </c>
      <c r="B13" s="48">
        <v>0.1</v>
      </c>
      <c r="C13" s="48" t="s">
        <v>329</v>
      </c>
      <c r="D13" s="48" t="s">
        <v>329</v>
      </c>
      <c r="E13" s="48" t="s">
        <v>329</v>
      </c>
      <c r="F13" s="48" t="s">
        <v>281</v>
      </c>
      <c r="G13" s="48" t="s">
        <v>281</v>
      </c>
    </row>
    <row r="14" spans="1:21" ht="15" customHeight="1" x14ac:dyDescent="0.35">
      <c r="A14" s="50" t="s">
        <v>13</v>
      </c>
      <c r="B14" s="48">
        <v>26.2</v>
      </c>
      <c r="C14" s="48">
        <v>26.6</v>
      </c>
      <c r="D14" s="48">
        <v>53.2</v>
      </c>
      <c r="E14" s="48">
        <v>30.8</v>
      </c>
      <c r="F14" s="48">
        <v>25</v>
      </c>
      <c r="G14" s="48">
        <v>13.3</v>
      </c>
    </row>
    <row r="15" spans="1:21" ht="15" customHeight="1" x14ac:dyDescent="0.35">
      <c r="A15" s="50" t="s">
        <v>14</v>
      </c>
      <c r="B15" s="48" t="s">
        <v>281</v>
      </c>
      <c r="C15" s="48">
        <v>1.4</v>
      </c>
      <c r="D15" s="48">
        <v>1.1000000000000001</v>
      </c>
      <c r="E15" s="48">
        <v>1</v>
      </c>
      <c r="F15" s="48">
        <v>1.5</v>
      </c>
      <c r="G15" s="48">
        <v>1.5</v>
      </c>
    </row>
    <row r="16" spans="1:21" ht="15" customHeight="1" x14ac:dyDescent="0.35">
      <c r="A16" s="50" t="s">
        <v>15</v>
      </c>
      <c r="B16" s="48">
        <v>18.399999999999999</v>
      </c>
      <c r="C16" s="48">
        <v>17.100000000000001</v>
      </c>
      <c r="D16" s="48">
        <v>15.3</v>
      </c>
      <c r="E16" s="48">
        <v>16.100000000000001</v>
      </c>
      <c r="F16" s="48" t="s">
        <v>281</v>
      </c>
      <c r="G16" s="48" t="s">
        <v>281</v>
      </c>
    </row>
    <row r="17" spans="1:7" ht="15" customHeight="1" x14ac:dyDescent="0.35">
      <c r="A17" s="50" t="s">
        <v>16</v>
      </c>
      <c r="B17" s="48" t="s">
        <v>281</v>
      </c>
      <c r="C17" s="48" t="s">
        <v>281</v>
      </c>
      <c r="D17" s="48" t="s">
        <v>281</v>
      </c>
      <c r="E17" s="48" t="s">
        <v>281</v>
      </c>
      <c r="F17" s="48" t="s">
        <v>329</v>
      </c>
      <c r="G17" s="48" t="s">
        <v>329</v>
      </c>
    </row>
    <row r="18" spans="1:7" ht="15" customHeight="1" x14ac:dyDescent="0.35">
      <c r="A18" s="50" t="s">
        <v>17</v>
      </c>
      <c r="B18" s="48">
        <v>1.7</v>
      </c>
      <c r="C18" s="48">
        <v>1.3</v>
      </c>
      <c r="D18" s="48">
        <v>1</v>
      </c>
      <c r="E18" s="48">
        <v>1.4</v>
      </c>
      <c r="F18" s="48">
        <v>1.7</v>
      </c>
      <c r="G18" s="48">
        <v>1.7</v>
      </c>
    </row>
    <row r="19" spans="1:7" ht="15" customHeight="1" x14ac:dyDescent="0.35">
      <c r="A19" s="50" t="s">
        <v>18</v>
      </c>
      <c r="B19" s="48">
        <v>1.3</v>
      </c>
      <c r="C19" s="48">
        <v>6.4</v>
      </c>
      <c r="D19" s="48">
        <v>18.2</v>
      </c>
      <c r="E19" s="48">
        <v>9.5</v>
      </c>
      <c r="F19" s="48">
        <v>8.4</v>
      </c>
      <c r="G19" s="48">
        <v>18.7</v>
      </c>
    </row>
    <row r="20" spans="1:7" ht="15" customHeight="1" x14ac:dyDescent="0.35">
      <c r="A20" s="39" t="s">
        <v>19</v>
      </c>
      <c r="B20" s="48" t="s">
        <v>328</v>
      </c>
      <c r="C20" s="48" t="s">
        <v>328</v>
      </c>
      <c r="D20" s="48" t="s">
        <v>328</v>
      </c>
      <c r="E20" s="48" t="s">
        <v>328</v>
      </c>
      <c r="F20" s="48" t="s">
        <v>328</v>
      </c>
      <c r="G20" s="48" t="s">
        <v>328</v>
      </c>
    </row>
    <row r="21" spans="1:7" ht="15" customHeight="1" x14ac:dyDescent="0.35">
      <c r="A21" s="50" t="s">
        <v>20</v>
      </c>
      <c r="B21" s="48">
        <v>12.1</v>
      </c>
      <c r="C21" s="48">
        <v>12</v>
      </c>
      <c r="D21" s="48">
        <v>13.9</v>
      </c>
      <c r="E21" s="48">
        <v>14.1</v>
      </c>
      <c r="F21" s="48">
        <v>13.5</v>
      </c>
      <c r="G21" s="48">
        <v>14.2</v>
      </c>
    </row>
    <row r="22" spans="1:7" ht="15" customHeight="1" x14ac:dyDescent="0.35">
      <c r="A22" s="50" t="s">
        <v>21</v>
      </c>
      <c r="B22" s="48">
        <v>41.7</v>
      </c>
      <c r="C22" s="48">
        <v>45.5</v>
      </c>
      <c r="D22" s="48">
        <v>51.3</v>
      </c>
      <c r="E22" s="48">
        <v>54.5</v>
      </c>
      <c r="F22" s="48">
        <v>55.8</v>
      </c>
      <c r="G22" s="48">
        <v>49.9</v>
      </c>
    </row>
    <row r="23" spans="1:7" ht="15" customHeight="1" x14ac:dyDescent="0.35">
      <c r="A23" s="50" t="s">
        <v>22</v>
      </c>
      <c r="B23" s="48">
        <v>1.2</v>
      </c>
      <c r="C23" s="48">
        <v>1.5</v>
      </c>
      <c r="D23" s="48">
        <v>0.8</v>
      </c>
      <c r="E23" s="48">
        <v>0.2</v>
      </c>
      <c r="F23" s="48">
        <v>1</v>
      </c>
      <c r="G23" s="48">
        <v>1.3</v>
      </c>
    </row>
    <row r="24" spans="1:7" ht="15" customHeight="1" x14ac:dyDescent="0.35">
      <c r="A24" s="39" t="s">
        <v>23</v>
      </c>
      <c r="B24" s="48" t="s">
        <v>328</v>
      </c>
      <c r="C24" s="48" t="s">
        <v>328</v>
      </c>
      <c r="D24" s="48" t="s">
        <v>328</v>
      </c>
      <c r="E24" s="48" t="s">
        <v>328</v>
      </c>
      <c r="F24" s="48" t="s">
        <v>328</v>
      </c>
      <c r="G24" s="48" t="s">
        <v>328</v>
      </c>
    </row>
    <row r="25" spans="1:7" ht="15" customHeight="1" x14ac:dyDescent="0.35">
      <c r="A25" s="50" t="s">
        <v>24</v>
      </c>
      <c r="B25" s="48">
        <v>1</v>
      </c>
      <c r="C25" s="48">
        <v>0.9</v>
      </c>
      <c r="D25" s="48">
        <v>1</v>
      </c>
      <c r="E25" s="48">
        <v>0.9</v>
      </c>
      <c r="F25" s="48">
        <v>1.3</v>
      </c>
      <c r="G25" s="48">
        <v>0.7</v>
      </c>
    </row>
    <row r="26" spans="1:7" ht="15" customHeight="1" x14ac:dyDescent="0.35">
      <c r="A26" s="39" t="s">
        <v>25</v>
      </c>
      <c r="B26" s="48" t="s">
        <v>328</v>
      </c>
      <c r="C26" s="48" t="s">
        <v>328</v>
      </c>
      <c r="D26" s="48" t="s">
        <v>328</v>
      </c>
      <c r="E26" s="48" t="s">
        <v>328</v>
      </c>
      <c r="F26" s="48" t="s">
        <v>328</v>
      </c>
      <c r="G26" s="48" t="s">
        <v>328</v>
      </c>
    </row>
    <row r="27" spans="1:7" ht="15" customHeight="1" x14ac:dyDescent="0.35">
      <c r="A27" s="50" t="s">
        <v>26</v>
      </c>
      <c r="B27" s="48" t="s">
        <v>329</v>
      </c>
      <c r="C27" s="48" t="s">
        <v>281</v>
      </c>
      <c r="D27" s="48" t="s">
        <v>281</v>
      </c>
      <c r="E27" s="48" t="s">
        <v>281</v>
      </c>
      <c r="F27" s="48" t="s">
        <v>281</v>
      </c>
      <c r="G27" s="48" t="s">
        <v>281</v>
      </c>
    </row>
    <row r="28" spans="1:7" ht="15" customHeight="1" x14ac:dyDescent="0.35">
      <c r="A28" s="50" t="s">
        <v>27</v>
      </c>
      <c r="B28" s="48" t="s">
        <v>281</v>
      </c>
      <c r="C28" s="48" t="s">
        <v>281</v>
      </c>
      <c r="D28" s="48" t="s">
        <v>281</v>
      </c>
      <c r="E28" s="48">
        <v>0.5</v>
      </c>
      <c r="F28" s="48">
        <v>0.9</v>
      </c>
      <c r="G28" s="48">
        <v>0.7</v>
      </c>
    </row>
    <row r="29" spans="1:7" ht="15" customHeight="1" x14ac:dyDescent="0.35">
      <c r="A29" s="50" t="s">
        <v>28</v>
      </c>
      <c r="B29" s="48">
        <v>8.5</v>
      </c>
      <c r="C29" s="48">
        <v>9.1999999999999993</v>
      </c>
      <c r="D29" s="48">
        <v>11.2</v>
      </c>
      <c r="E29" s="48">
        <v>11.4</v>
      </c>
      <c r="F29" s="48">
        <v>11.2</v>
      </c>
      <c r="G29" s="48">
        <v>18.399999999999999</v>
      </c>
    </row>
    <row r="30" spans="1:7" ht="15" customHeight="1" x14ac:dyDescent="0.35">
      <c r="A30" s="50" t="s">
        <v>29</v>
      </c>
      <c r="B30" s="48" t="s">
        <v>281</v>
      </c>
      <c r="C30" s="48" t="s">
        <v>281</v>
      </c>
      <c r="D30" s="48">
        <v>0.1</v>
      </c>
      <c r="E30" s="48">
        <v>0.1</v>
      </c>
      <c r="F30" s="48">
        <v>0.2</v>
      </c>
      <c r="G30" s="48">
        <v>0.3</v>
      </c>
    </row>
    <row r="31" spans="1:7" ht="15" customHeight="1" x14ac:dyDescent="0.35">
      <c r="A31" s="50" t="s">
        <v>30</v>
      </c>
      <c r="B31" s="48">
        <v>3.8</v>
      </c>
      <c r="C31" s="48">
        <v>3.1</v>
      </c>
      <c r="D31" s="48">
        <v>1.1000000000000001</v>
      </c>
      <c r="E31" s="48">
        <v>1.2</v>
      </c>
      <c r="F31" s="48">
        <v>1.2</v>
      </c>
      <c r="G31" s="48">
        <v>1.3</v>
      </c>
    </row>
    <row r="32" spans="1:7" ht="15" customHeight="1" x14ac:dyDescent="0.35">
      <c r="A32" s="50" t="s">
        <v>31</v>
      </c>
      <c r="B32" s="48">
        <v>16.100000000000001</v>
      </c>
      <c r="C32" s="48">
        <v>16.899999999999999</v>
      </c>
      <c r="D32" s="48">
        <v>12.6</v>
      </c>
      <c r="E32" s="48">
        <v>11.5</v>
      </c>
      <c r="F32" s="48">
        <v>8</v>
      </c>
      <c r="G32" s="48">
        <v>9.3000000000000007</v>
      </c>
    </row>
    <row r="33" spans="1:19" ht="15" customHeight="1" x14ac:dyDescent="0.35">
      <c r="A33" s="39" t="s">
        <v>32</v>
      </c>
      <c r="B33" s="48" t="s">
        <v>328</v>
      </c>
      <c r="C33" s="48" t="s">
        <v>328</v>
      </c>
      <c r="D33" s="48" t="s">
        <v>328</v>
      </c>
      <c r="E33" s="48" t="s">
        <v>328</v>
      </c>
      <c r="F33" s="48" t="s">
        <v>328</v>
      </c>
      <c r="G33" s="48" t="s">
        <v>328</v>
      </c>
    </row>
    <row r="34" spans="1:19" ht="15" customHeight="1" x14ac:dyDescent="0.35">
      <c r="A34" s="50" t="s">
        <v>33</v>
      </c>
      <c r="B34" s="48">
        <v>0.8</v>
      </c>
      <c r="C34" s="48">
        <v>0.5</v>
      </c>
      <c r="D34" s="48" t="s">
        <v>281</v>
      </c>
      <c r="E34" s="48" t="s">
        <v>281</v>
      </c>
      <c r="F34" s="48" t="s">
        <v>281</v>
      </c>
      <c r="G34" s="48" t="s">
        <v>281</v>
      </c>
    </row>
    <row r="35" spans="1:19" ht="15" customHeight="1" x14ac:dyDescent="0.35">
      <c r="A35" s="50" t="s">
        <v>35</v>
      </c>
      <c r="B35" s="48" t="s">
        <v>281</v>
      </c>
      <c r="C35" s="48" t="s">
        <v>281</v>
      </c>
      <c r="D35" s="48">
        <v>0.2</v>
      </c>
      <c r="E35" s="48">
        <v>0.1</v>
      </c>
      <c r="F35" s="48" t="s">
        <v>329</v>
      </c>
      <c r="G35" s="48">
        <v>0.5</v>
      </c>
    </row>
    <row r="36" spans="1:19" ht="15" customHeight="1" x14ac:dyDescent="0.35">
      <c r="A36" s="50" t="s">
        <v>36</v>
      </c>
      <c r="B36" s="48" t="s">
        <v>329</v>
      </c>
      <c r="C36" s="48">
        <v>0.1</v>
      </c>
      <c r="D36" s="48">
        <v>0.2</v>
      </c>
      <c r="E36" s="48">
        <v>0.1</v>
      </c>
      <c r="F36" s="48">
        <v>0.2</v>
      </c>
      <c r="G36" s="48">
        <v>0.3</v>
      </c>
    </row>
    <row r="37" spans="1:19" ht="15" customHeight="1" x14ac:dyDescent="0.35">
      <c r="A37" s="50" t="s">
        <v>283</v>
      </c>
      <c r="B37" s="48">
        <v>-3.3337770244740201</v>
      </c>
      <c r="C37" s="48">
        <v>4.2</v>
      </c>
      <c r="D37" s="48">
        <v>6.9</v>
      </c>
      <c r="E37" s="48">
        <v>6.6</v>
      </c>
      <c r="F37" s="48">
        <v>4.7</v>
      </c>
      <c r="G37" s="48">
        <v>4.5</v>
      </c>
    </row>
    <row r="38" spans="1:19" ht="15" customHeight="1" x14ac:dyDescent="0.35">
      <c r="A38" s="50" t="s">
        <v>37</v>
      </c>
      <c r="B38" s="48">
        <v>6</v>
      </c>
      <c r="C38" s="48">
        <v>8.3000000000000007</v>
      </c>
      <c r="D38" s="48">
        <v>8.9</v>
      </c>
      <c r="E38" s="48">
        <v>8.8000000000000007</v>
      </c>
      <c r="F38" s="48">
        <v>7.4</v>
      </c>
      <c r="G38" s="48">
        <v>10.8</v>
      </c>
    </row>
    <row r="39" spans="1:19" ht="15" customHeight="1" x14ac:dyDescent="0.35">
      <c r="A39" s="50" t="s">
        <v>38</v>
      </c>
      <c r="B39" s="48">
        <v>5.7</v>
      </c>
      <c r="C39" s="48">
        <v>7</v>
      </c>
      <c r="D39" s="48">
        <v>7.6</v>
      </c>
      <c r="E39" s="48">
        <v>6.9</v>
      </c>
      <c r="F39" s="48">
        <v>6.9</v>
      </c>
      <c r="G39" s="48">
        <v>8.6</v>
      </c>
    </row>
    <row r="40" spans="1:19" ht="15" customHeight="1" x14ac:dyDescent="0.35">
      <c r="A40" s="50" t="s">
        <v>39</v>
      </c>
      <c r="B40" s="48">
        <v>4.5</v>
      </c>
      <c r="C40" s="48">
        <v>4.3</v>
      </c>
      <c r="D40" s="48">
        <v>5.7</v>
      </c>
      <c r="E40" s="48">
        <v>5</v>
      </c>
      <c r="F40" s="48">
        <v>5.8</v>
      </c>
      <c r="G40" s="48">
        <v>4.9000000000000004</v>
      </c>
    </row>
    <row r="41" spans="1:19" ht="15" customHeight="1" x14ac:dyDescent="0.35">
      <c r="A41" s="50" t="s">
        <v>40</v>
      </c>
      <c r="B41" s="48">
        <v>1.1000000000000001</v>
      </c>
      <c r="C41" s="48">
        <v>1.7</v>
      </c>
      <c r="D41" s="48">
        <v>1.8</v>
      </c>
      <c r="E41" s="48">
        <v>0.7</v>
      </c>
      <c r="F41" s="48">
        <v>1.5</v>
      </c>
      <c r="G41" s="48">
        <v>1.9</v>
      </c>
    </row>
    <row r="42" spans="1:19" ht="15" customHeight="1" x14ac:dyDescent="0.35">
      <c r="A42" s="50" t="s">
        <v>41</v>
      </c>
      <c r="B42" s="48">
        <v>0.7</v>
      </c>
      <c r="C42" s="48">
        <v>2.2000000000000002</v>
      </c>
      <c r="D42" s="48">
        <v>1.6</v>
      </c>
      <c r="E42" s="48" t="s">
        <v>281</v>
      </c>
      <c r="F42" s="48" t="s">
        <v>281</v>
      </c>
      <c r="G42" s="48" t="s">
        <v>281</v>
      </c>
    </row>
    <row r="43" spans="1:19" ht="15" customHeight="1" x14ac:dyDescent="0.35">
      <c r="A43" s="39" t="s">
        <v>206</v>
      </c>
      <c r="B43" s="49">
        <v>144.80000000000001</v>
      </c>
      <c r="C43" s="49">
        <v>168.3</v>
      </c>
      <c r="D43" s="49">
        <v>231</v>
      </c>
      <c r="E43" s="49">
        <v>197.4</v>
      </c>
      <c r="F43" s="49">
        <v>182.2</v>
      </c>
      <c r="G43" s="49">
        <v>173</v>
      </c>
    </row>
    <row r="44" spans="1:19" ht="19.899999999999999" customHeight="1" x14ac:dyDescent="0.35">
      <c r="A44" s="37" t="s">
        <v>42</v>
      </c>
      <c r="B44" s="48" t="s">
        <v>328</v>
      </c>
      <c r="C44" s="48" t="s">
        <v>328</v>
      </c>
      <c r="D44" s="48" t="s">
        <v>328</v>
      </c>
      <c r="E44" s="48" t="s">
        <v>328</v>
      </c>
      <c r="F44" s="48" t="s">
        <v>328</v>
      </c>
      <c r="G44" s="48" t="s">
        <v>328</v>
      </c>
    </row>
    <row r="45" spans="1:19" ht="15" customHeight="1" x14ac:dyDescent="0.35">
      <c r="A45" s="39" t="s">
        <v>6</v>
      </c>
      <c r="B45" s="48" t="s">
        <v>328</v>
      </c>
      <c r="C45" s="48" t="s">
        <v>328</v>
      </c>
      <c r="D45" s="48" t="s">
        <v>328</v>
      </c>
      <c r="E45" s="48" t="s">
        <v>328</v>
      </c>
      <c r="F45" s="48" t="s">
        <v>328</v>
      </c>
      <c r="G45" s="48" t="s">
        <v>328</v>
      </c>
    </row>
    <row r="46" spans="1:19" s="40" customFormat="1" ht="15" customHeight="1" x14ac:dyDescent="0.35">
      <c r="A46" s="50" t="s">
        <v>43</v>
      </c>
      <c r="B46" s="48" t="s">
        <v>281</v>
      </c>
      <c r="C46" s="48" t="s">
        <v>281</v>
      </c>
      <c r="D46" s="48">
        <v>2.4</v>
      </c>
      <c r="E46" s="48">
        <v>0.6</v>
      </c>
      <c r="F46" s="48">
        <v>1.1000000000000001</v>
      </c>
      <c r="G46" s="48">
        <v>2.7</v>
      </c>
      <c r="H46"/>
      <c r="I46"/>
      <c r="J46"/>
      <c r="K46"/>
      <c r="L46"/>
      <c r="M46"/>
      <c r="N46"/>
      <c r="O46"/>
      <c r="P46"/>
      <c r="Q46"/>
      <c r="R46"/>
      <c r="S46"/>
    </row>
    <row r="47" spans="1:19" s="40" customFormat="1" ht="15" customHeight="1" x14ac:dyDescent="0.35">
      <c r="A47" s="50" t="s">
        <v>44</v>
      </c>
      <c r="B47" s="48" t="s">
        <v>281</v>
      </c>
      <c r="C47" s="48" t="s">
        <v>281</v>
      </c>
      <c r="D47" s="48">
        <v>1</v>
      </c>
      <c r="E47" s="48">
        <v>1</v>
      </c>
      <c r="F47" s="48">
        <v>1</v>
      </c>
      <c r="G47" s="48" t="s">
        <v>281</v>
      </c>
      <c r="H47"/>
      <c r="I47"/>
      <c r="J47"/>
      <c r="K47"/>
      <c r="L47"/>
      <c r="M47"/>
      <c r="N47"/>
      <c r="O47"/>
      <c r="P47"/>
      <c r="Q47"/>
      <c r="R47"/>
      <c r="S47"/>
    </row>
    <row r="48" spans="1:19" ht="15" customHeight="1" x14ac:dyDescent="0.35">
      <c r="A48" s="39" t="s">
        <v>9</v>
      </c>
      <c r="B48" s="48" t="s">
        <v>328</v>
      </c>
      <c r="C48" s="48" t="s">
        <v>328</v>
      </c>
      <c r="D48" s="48" t="s">
        <v>328</v>
      </c>
      <c r="E48" s="48" t="s">
        <v>328</v>
      </c>
      <c r="F48" s="48" t="s">
        <v>328</v>
      </c>
      <c r="G48" s="48" t="s">
        <v>328</v>
      </c>
    </row>
    <row r="49" spans="1:19" s="40" customFormat="1" ht="15" customHeight="1" x14ac:dyDescent="0.35">
      <c r="A49" s="50" t="s">
        <v>10</v>
      </c>
      <c r="B49" s="48">
        <v>4.4000000000000004</v>
      </c>
      <c r="C49" s="48">
        <v>3.6</v>
      </c>
      <c r="D49" s="48" t="s">
        <v>281</v>
      </c>
      <c r="E49" s="48" t="s">
        <v>281</v>
      </c>
      <c r="F49" s="48" t="s">
        <v>281</v>
      </c>
      <c r="G49" s="48" t="s">
        <v>281</v>
      </c>
      <c r="H49"/>
      <c r="I49"/>
      <c r="J49"/>
      <c r="K49"/>
      <c r="L49"/>
      <c r="M49"/>
      <c r="N49"/>
      <c r="O49"/>
      <c r="P49"/>
      <c r="Q49"/>
      <c r="R49"/>
      <c r="S49"/>
    </row>
    <row r="50" spans="1:19" s="40" customFormat="1" ht="15" customHeight="1" x14ac:dyDescent="0.35">
      <c r="A50" s="50" t="s">
        <v>45</v>
      </c>
      <c r="B50" s="48">
        <v>0.8</v>
      </c>
      <c r="C50" s="48" t="s">
        <v>281</v>
      </c>
      <c r="D50" s="48" t="s">
        <v>281</v>
      </c>
      <c r="E50" s="48" t="s">
        <v>281</v>
      </c>
      <c r="F50" s="48" t="s">
        <v>281</v>
      </c>
      <c r="G50" s="48" t="s">
        <v>281</v>
      </c>
      <c r="H50"/>
      <c r="I50"/>
      <c r="J50"/>
      <c r="K50"/>
      <c r="L50"/>
      <c r="M50"/>
      <c r="N50"/>
      <c r="O50"/>
      <c r="P50"/>
      <c r="Q50"/>
      <c r="R50"/>
      <c r="S50"/>
    </row>
    <row r="51" spans="1:19" s="40" customFormat="1" ht="15" customHeight="1" x14ac:dyDescent="0.35">
      <c r="A51" s="50" t="s">
        <v>11</v>
      </c>
      <c r="B51" s="48">
        <v>1.7</v>
      </c>
      <c r="C51" s="48">
        <v>1.5</v>
      </c>
      <c r="D51" s="48" t="s">
        <v>281</v>
      </c>
      <c r="E51" s="48" t="s">
        <v>281</v>
      </c>
      <c r="F51" s="48" t="s">
        <v>281</v>
      </c>
      <c r="G51" s="48" t="s">
        <v>281</v>
      </c>
      <c r="H51"/>
      <c r="I51"/>
      <c r="J51"/>
      <c r="K51"/>
      <c r="L51"/>
      <c r="M51"/>
      <c r="N51"/>
      <c r="O51"/>
      <c r="P51"/>
      <c r="Q51"/>
      <c r="R51"/>
      <c r="S51"/>
    </row>
    <row r="52" spans="1:19" s="40" customFormat="1" ht="15" customHeight="1" x14ac:dyDescent="0.35">
      <c r="A52" s="50" t="s">
        <v>12</v>
      </c>
      <c r="B52" s="48">
        <v>1</v>
      </c>
      <c r="C52" s="48">
        <v>0.6</v>
      </c>
      <c r="D52" s="48">
        <v>0.7</v>
      </c>
      <c r="E52" s="48">
        <v>0.7</v>
      </c>
      <c r="F52" s="48" t="s">
        <v>281</v>
      </c>
      <c r="G52" s="48" t="s">
        <v>281</v>
      </c>
      <c r="H52"/>
      <c r="I52"/>
      <c r="J52"/>
      <c r="K52"/>
      <c r="L52"/>
      <c r="M52"/>
      <c r="N52"/>
      <c r="O52"/>
      <c r="P52"/>
      <c r="Q52"/>
      <c r="R52"/>
      <c r="S52"/>
    </row>
    <row r="53" spans="1:19" s="40" customFormat="1" ht="15" customHeight="1" x14ac:dyDescent="0.35">
      <c r="A53" s="50" t="s">
        <v>13</v>
      </c>
      <c r="B53" s="48">
        <v>172.2</v>
      </c>
      <c r="C53" s="48">
        <v>183.3</v>
      </c>
      <c r="D53" s="48">
        <v>368</v>
      </c>
      <c r="E53" s="48">
        <v>205.1</v>
      </c>
      <c r="F53" s="48">
        <v>155.19999999999999</v>
      </c>
      <c r="G53" s="48">
        <v>78.3</v>
      </c>
      <c r="H53"/>
      <c r="I53"/>
      <c r="J53"/>
      <c r="K53"/>
      <c r="L53"/>
      <c r="M53"/>
      <c r="N53"/>
      <c r="O53"/>
      <c r="P53"/>
      <c r="Q53"/>
      <c r="R53"/>
      <c r="S53"/>
    </row>
    <row r="54" spans="1:19" s="40" customFormat="1" ht="15" customHeight="1" x14ac:dyDescent="0.35">
      <c r="A54" s="50" t="s">
        <v>14</v>
      </c>
      <c r="B54" s="48" t="s">
        <v>281</v>
      </c>
      <c r="C54" s="48">
        <v>0.2</v>
      </c>
      <c r="D54" s="48">
        <v>0.2</v>
      </c>
      <c r="E54" s="48">
        <v>0.4</v>
      </c>
      <c r="F54" s="48" t="s">
        <v>281</v>
      </c>
      <c r="G54" s="48">
        <v>0.4</v>
      </c>
      <c r="H54"/>
      <c r="I54"/>
      <c r="J54"/>
      <c r="K54"/>
      <c r="L54"/>
      <c r="M54"/>
      <c r="N54"/>
      <c r="O54"/>
      <c r="P54"/>
      <c r="Q54"/>
      <c r="R54"/>
      <c r="S54"/>
    </row>
    <row r="55" spans="1:19" s="41" customFormat="1" ht="15" customHeight="1" x14ac:dyDescent="0.35">
      <c r="A55" s="50" t="s">
        <v>15</v>
      </c>
      <c r="B55" s="48">
        <v>104.4</v>
      </c>
      <c r="C55" s="48">
        <v>132.30000000000001</v>
      </c>
      <c r="D55" s="48">
        <v>118.1</v>
      </c>
      <c r="E55" s="48">
        <v>102.7</v>
      </c>
      <c r="F55" s="48" t="s">
        <v>281</v>
      </c>
      <c r="G55" s="48" t="s">
        <v>281</v>
      </c>
      <c r="H55"/>
      <c r="I55"/>
      <c r="J55"/>
      <c r="K55"/>
      <c r="L55"/>
      <c r="M55"/>
      <c r="N55"/>
      <c r="O55"/>
      <c r="P55"/>
      <c r="Q55"/>
      <c r="R55"/>
      <c r="S55"/>
    </row>
    <row r="56" spans="1:19" s="40" customFormat="1" ht="15" customHeight="1" x14ac:dyDescent="0.35">
      <c r="A56" s="50" t="s">
        <v>46</v>
      </c>
      <c r="B56" s="48" t="s">
        <v>329</v>
      </c>
      <c r="C56" s="48">
        <v>0.1</v>
      </c>
      <c r="D56" s="48" t="s">
        <v>329</v>
      </c>
      <c r="E56" s="48">
        <v>0.2</v>
      </c>
      <c r="F56" s="48" t="s">
        <v>281</v>
      </c>
      <c r="G56" s="48" t="s">
        <v>281</v>
      </c>
      <c r="H56"/>
      <c r="I56"/>
      <c r="J56"/>
      <c r="K56"/>
      <c r="L56"/>
      <c r="M56"/>
      <c r="N56"/>
      <c r="O56"/>
      <c r="P56"/>
      <c r="Q56"/>
      <c r="R56"/>
      <c r="S56"/>
    </row>
    <row r="57" spans="1:19" s="40" customFormat="1" ht="15" customHeight="1" x14ac:dyDescent="0.35">
      <c r="A57" s="50" t="s">
        <v>17</v>
      </c>
      <c r="B57" s="48">
        <v>10</v>
      </c>
      <c r="C57" s="48">
        <v>10</v>
      </c>
      <c r="D57" s="48">
        <v>9.5</v>
      </c>
      <c r="E57" s="48">
        <v>14.5</v>
      </c>
      <c r="F57" s="48">
        <v>18.3</v>
      </c>
      <c r="G57" s="48">
        <v>18</v>
      </c>
      <c r="H57"/>
      <c r="I57"/>
      <c r="J57"/>
      <c r="K57"/>
      <c r="L57"/>
      <c r="M57"/>
      <c r="N57"/>
      <c r="O57"/>
      <c r="P57"/>
      <c r="Q57"/>
      <c r="R57"/>
      <c r="S57"/>
    </row>
    <row r="58" spans="1:19" s="40" customFormat="1" ht="15" customHeight="1" x14ac:dyDescent="0.35">
      <c r="A58" s="50" t="s">
        <v>18</v>
      </c>
      <c r="B58" s="48">
        <v>5</v>
      </c>
      <c r="C58" s="48">
        <v>12.5</v>
      </c>
      <c r="D58" s="48">
        <v>16.600000000000001</v>
      </c>
      <c r="E58" s="48">
        <v>16.2</v>
      </c>
      <c r="F58" s="48">
        <v>16.2</v>
      </c>
      <c r="G58" s="48">
        <v>15.1</v>
      </c>
      <c r="H58"/>
      <c r="I58"/>
      <c r="J58"/>
      <c r="K58"/>
      <c r="L58"/>
      <c r="M58"/>
      <c r="N58"/>
      <c r="O58"/>
      <c r="P58"/>
      <c r="Q58"/>
      <c r="R58"/>
      <c r="S58"/>
    </row>
    <row r="59" spans="1:19" s="40" customFormat="1" ht="15" customHeight="1" x14ac:dyDescent="0.35">
      <c r="A59" s="39" t="s">
        <v>19</v>
      </c>
      <c r="B59" s="48" t="s">
        <v>328</v>
      </c>
      <c r="C59" s="48" t="s">
        <v>328</v>
      </c>
      <c r="D59" s="48" t="s">
        <v>328</v>
      </c>
      <c r="E59" s="48" t="s">
        <v>328</v>
      </c>
      <c r="F59" s="48" t="s">
        <v>328</v>
      </c>
      <c r="G59" s="48" t="s">
        <v>328</v>
      </c>
      <c r="H59"/>
      <c r="I59"/>
      <c r="J59"/>
      <c r="K59"/>
      <c r="L59"/>
      <c r="M59"/>
      <c r="N59"/>
      <c r="O59"/>
      <c r="P59"/>
      <c r="Q59"/>
      <c r="R59"/>
      <c r="S59"/>
    </row>
    <row r="60" spans="1:19" s="40" customFormat="1" ht="15" customHeight="1" x14ac:dyDescent="0.35">
      <c r="A60" s="50" t="s">
        <v>47</v>
      </c>
      <c r="B60" s="48">
        <v>70.2</v>
      </c>
      <c r="C60" s="48">
        <v>73.3</v>
      </c>
      <c r="D60" s="48">
        <v>71.3</v>
      </c>
      <c r="E60" s="48">
        <v>69.400000000000006</v>
      </c>
      <c r="F60" s="48">
        <v>59.4</v>
      </c>
      <c r="G60" s="48">
        <v>68.8</v>
      </c>
      <c r="H60"/>
      <c r="I60"/>
      <c r="J60"/>
      <c r="K60"/>
      <c r="L60"/>
      <c r="M60"/>
      <c r="N60"/>
      <c r="O60"/>
      <c r="P60"/>
      <c r="Q60"/>
      <c r="R60"/>
      <c r="S60"/>
    </row>
    <row r="61" spans="1:19" s="40" customFormat="1" ht="15" customHeight="1" x14ac:dyDescent="0.35">
      <c r="A61" s="50" t="s">
        <v>48</v>
      </c>
      <c r="B61" s="48">
        <v>44</v>
      </c>
      <c r="C61" s="48">
        <v>52.1</v>
      </c>
      <c r="D61" s="48">
        <v>80.400000000000006</v>
      </c>
      <c r="E61" s="48">
        <v>80.900000000000006</v>
      </c>
      <c r="F61" s="48">
        <v>78.5</v>
      </c>
      <c r="G61" s="48">
        <v>85.7</v>
      </c>
      <c r="H61"/>
      <c r="I61"/>
      <c r="J61"/>
      <c r="K61"/>
      <c r="L61"/>
      <c r="M61"/>
      <c r="N61"/>
      <c r="O61"/>
      <c r="P61"/>
      <c r="Q61"/>
      <c r="R61"/>
      <c r="S61"/>
    </row>
    <row r="62" spans="1:19" s="40" customFormat="1" ht="15" customHeight="1" x14ac:dyDescent="0.35">
      <c r="A62" s="50" t="s">
        <v>22</v>
      </c>
      <c r="B62" s="48">
        <v>3.2</v>
      </c>
      <c r="C62" s="48">
        <v>3.8</v>
      </c>
      <c r="D62" s="48">
        <v>5.3</v>
      </c>
      <c r="E62" s="48">
        <v>2.1</v>
      </c>
      <c r="F62" s="48">
        <v>5.4</v>
      </c>
      <c r="G62" s="48">
        <v>3.1</v>
      </c>
      <c r="H62"/>
      <c r="I62"/>
      <c r="J62"/>
      <c r="K62"/>
      <c r="L62"/>
      <c r="M62"/>
      <c r="N62"/>
      <c r="O62"/>
      <c r="P62"/>
      <c r="Q62"/>
      <c r="R62"/>
      <c r="S62"/>
    </row>
    <row r="63" spans="1:19" s="40" customFormat="1" ht="15" customHeight="1" x14ac:dyDescent="0.35">
      <c r="A63" s="50" t="s">
        <v>49</v>
      </c>
      <c r="B63" s="48">
        <v>13.4</v>
      </c>
      <c r="C63" s="48">
        <v>14.7</v>
      </c>
      <c r="D63" s="48">
        <v>17.899999999999999</v>
      </c>
      <c r="E63" s="48">
        <v>20.8</v>
      </c>
      <c r="F63" s="48">
        <v>20</v>
      </c>
      <c r="G63" s="48">
        <v>16.600000000000001</v>
      </c>
      <c r="H63"/>
      <c r="I63"/>
      <c r="J63"/>
      <c r="K63"/>
      <c r="L63"/>
      <c r="M63"/>
      <c r="N63"/>
      <c r="O63"/>
      <c r="P63"/>
      <c r="Q63"/>
      <c r="R63"/>
      <c r="S63"/>
    </row>
    <row r="64" spans="1:19" s="40" customFormat="1" ht="15" customHeight="1" x14ac:dyDescent="0.35">
      <c r="A64" s="39" t="s">
        <v>23</v>
      </c>
      <c r="B64" s="48" t="s">
        <v>328</v>
      </c>
      <c r="C64" s="48" t="s">
        <v>328</v>
      </c>
      <c r="D64" s="48" t="s">
        <v>328</v>
      </c>
      <c r="E64" s="48" t="s">
        <v>328</v>
      </c>
      <c r="F64" s="48" t="s">
        <v>328</v>
      </c>
      <c r="G64" s="48" t="s">
        <v>328</v>
      </c>
      <c r="H64"/>
      <c r="I64"/>
      <c r="J64"/>
      <c r="K64"/>
      <c r="L64"/>
      <c r="M64"/>
      <c r="N64"/>
      <c r="O64"/>
      <c r="P64"/>
      <c r="Q64"/>
      <c r="R64"/>
      <c r="S64"/>
    </row>
    <row r="65" spans="1:19" s="40" customFormat="1" ht="15" customHeight="1" x14ac:dyDescent="0.35">
      <c r="A65" s="50" t="s">
        <v>24</v>
      </c>
      <c r="B65" s="48">
        <v>0.5</v>
      </c>
      <c r="C65" s="48">
        <v>0.7</v>
      </c>
      <c r="D65" s="48">
        <v>0.5</v>
      </c>
      <c r="E65" s="48">
        <v>0.4</v>
      </c>
      <c r="F65" s="48">
        <v>0.4</v>
      </c>
      <c r="G65" s="48">
        <v>0.6</v>
      </c>
      <c r="H65"/>
      <c r="I65"/>
      <c r="J65"/>
      <c r="K65"/>
      <c r="L65"/>
      <c r="M65"/>
      <c r="N65"/>
      <c r="O65"/>
      <c r="P65"/>
      <c r="Q65"/>
      <c r="R65"/>
      <c r="S65"/>
    </row>
    <row r="66" spans="1:19" s="41" customFormat="1" ht="15" customHeight="1" x14ac:dyDescent="0.35">
      <c r="A66" s="39" t="s">
        <v>25</v>
      </c>
      <c r="B66" s="48" t="s">
        <v>328</v>
      </c>
      <c r="C66" s="48" t="s">
        <v>328</v>
      </c>
      <c r="D66" s="48" t="s">
        <v>328</v>
      </c>
      <c r="E66" s="48" t="s">
        <v>328</v>
      </c>
      <c r="F66" s="48" t="s">
        <v>328</v>
      </c>
      <c r="G66" s="48" t="s">
        <v>328</v>
      </c>
      <c r="H66"/>
      <c r="I66"/>
      <c r="J66"/>
      <c r="K66"/>
      <c r="L66"/>
      <c r="M66"/>
      <c r="N66"/>
      <c r="O66"/>
      <c r="P66"/>
      <c r="Q66"/>
      <c r="R66"/>
      <c r="S66"/>
    </row>
    <row r="67" spans="1:19" s="40" customFormat="1" ht="15" customHeight="1" x14ac:dyDescent="0.35">
      <c r="A67" s="50" t="s">
        <v>27</v>
      </c>
      <c r="B67" s="48">
        <v>4.8</v>
      </c>
      <c r="C67" s="48">
        <v>4.9000000000000004</v>
      </c>
      <c r="D67" s="48">
        <v>3.4</v>
      </c>
      <c r="E67" s="48">
        <v>2.7</v>
      </c>
      <c r="F67" s="48">
        <v>1.7</v>
      </c>
      <c r="G67" s="48">
        <v>0.5</v>
      </c>
      <c r="H67"/>
      <c r="I67"/>
      <c r="J67"/>
      <c r="K67"/>
      <c r="L67"/>
      <c r="M67"/>
      <c r="N67"/>
      <c r="O67"/>
      <c r="P67"/>
      <c r="Q67"/>
      <c r="R67"/>
      <c r="S67"/>
    </row>
    <row r="68" spans="1:19" s="40" customFormat="1" ht="15" customHeight="1" x14ac:dyDescent="0.35">
      <c r="A68" s="50" t="s">
        <v>28</v>
      </c>
      <c r="B68" s="48">
        <v>86.4</v>
      </c>
      <c r="C68" s="48">
        <v>76.7</v>
      </c>
      <c r="D68" s="48">
        <v>76.7</v>
      </c>
      <c r="E68" s="48">
        <v>78.599999999999994</v>
      </c>
      <c r="F68" s="48">
        <v>84.2</v>
      </c>
      <c r="G68" s="48">
        <v>104.4</v>
      </c>
      <c r="H68"/>
      <c r="I68"/>
      <c r="J68"/>
      <c r="K68"/>
      <c r="L68"/>
      <c r="M68"/>
      <c r="N68"/>
      <c r="O68"/>
      <c r="P68"/>
      <c r="Q68"/>
      <c r="R68"/>
      <c r="S68"/>
    </row>
    <row r="69" spans="1:19" s="40" customFormat="1" ht="15" customHeight="1" x14ac:dyDescent="0.35">
      <c r="A69" s="50" t="s">
        <v>29</v>
      </c>
      <c r="B69" s="48" t="s">
        <v>281</v>
      </c>
      <c r="C69" s="48" t="s">
        <v>281</v>
      </c>
      <c r="D69" s="48">
        <v>0.1</v>
      </c>
      <c r="E69" s="48">
        <v>0.2</v>
      </c>
      <c r="F69" s="48">
        <v>0.2</v>
      </c>
      <c r="G69" s="48">
        <v>0.2</v>
      </c>
      <c r="H69"/>
      <c r="I69"/>
      <c r="J69"/>
      <c r="K69"/>
      <c r="L69"/>
      <c r="M69"/>
      <c r="N69"/>
      <c r="O69"/>
      <c r="P69"/>
      <c r="Q69"/>
      <c r="R69"/>
      <c r="S69"/>
    </row>
    <row r="70" spans="1:19" s="40" customFormat="1" ht="15" customHeight="1" x14ac:dyDescent="0.35">
      <c r="A70" s="50" t="s">
        <v>30</v>
      </c>
      <c r="B70" s="48">
        <v>0.5</v>
      </c>
      <c r="C70" s="48">
        <v>1.2</v>
      </c>
      <c r="D70" s="48">
        <v>1.3</v>
      </c>
      <c r="E70" s="48">
        <v>1.7</v>
      </c>
      <c r="F70" s="48">
        <v>1.4</v>
      </c>
      <c r="G70" s="48">
        <v>1.6</v>
      </c>
      <c r="H70"/>
      <c r="I70"/>
      <c r="J70"/>
      <c r="K70"/>
      <c r="L70"/>
      <c r="M70"/>
      <c r="N70"/>
      <c r="O70"/>
      <c r="P70"/>
      <c r="Q70"/>
      <c r="R70"/>
      <c r="S70"/>
    </row>
    <row r="71" spans="1:19" s="40" customFormat="1" ht="15" customHeight="1" x14ac:dyDescent="0.35">
      <c r="A71" s="50" t="s">
        <v>31</v>
      </c>
      <c r="B71" s="48">
        <v>4.9000000000000004</v>
      </c>
      <c r="C71" s="48">
        <v>5.0999999999999996</v>
      </c>
      <c r="D71" s="48">
        <v>4.5999999999999996</v>
      </c>
      <c r="E71" s="48">
        <v>3.4</v>
      </c>
      <c r="F71" s="48">
        <v>4</v>
      </c>
      <c r="G71" s="48">
        <v>4.5999999999999996</v>
      </c>
      <c r="H71"/>
      <c r="I71"/>
      <c r="J71"/>
      <c r="K71"/>
      <c r="L71"/>
      <c r="M71"/>
      <c r="N71"/>
      <c r="O71"/>
      <c r="P71"/>
      <c r="Q71"/>
      <c r="R71"/>
      <c r="S71"/>
    </row>
    <row r="72" spans="1:19" s="41" customFormat="1" ht="15" customHeight="1" x14ac:dyDescent="0.35">
      <c r="A72" s="39" t="s">
        <v>32</v>
      </c>
      <c r="B72" s="48" t="s">
        <v>328</v>
      </c>
      <c r="C72" s="48" t="s">
        <v>328</v>
      </c>
      <c r="D72" s="48" t="s">
        <v>328</v>
      </c>
      <c r="E72" s="48" t="s">
        <v>328</v>
      </c>
      <c r="F72" s="48" t="s">
        <v>328</v>
      </c>
      <c r="G72" s="48" t="s">
        <v>328</v>
      </c>
      <c r="H72"/>
      <c r="I72"/>
      <c r="J72"/>
      <c r="K72"/>
      <c r="L72"/>
      <c r="M72"/>
      <c r="N72"/>
      <c r="O72"/>
      <c r="P72"/>
      <c r="Q72"/>
      <c r="R72"/>
      <c r="S72"/>
    </row>
    <row r="73" spans="1:19" s="40" customFormat="1" ht="15" customHeight="1" x14ac:dyDescent="0.35">
      <c r="A73" s="50" t="s">
        <v>35</v>
      </c>
      <c r="B73" s="48">
        <v>0.3</v>
      </c>
      <c r="C73" s="48">
        <v>0.5</v>
      </c>
      <c r="D73" s="48">
        <v>0.1</v>
      </c>
      <c r="E73" s="48" t="s">
        <v>281</v>
      </c>
      <c r="F73" s="48" t="s">
        <v>281</v>
      </c>
      <c r="G73" s="48" t="s">
        <v>281</v>
      </c>
      <c r="H73"/>
      <c r="I73"/>
      <c r="J73"/>
      <c r="K73"/>
      <c r="L73"/>
      <c r="M73"/>
      <c r="N73"/>
      <c r="O73"/>
      <c r="P73"/>
      <c r="Q73"/>
      <c r="R73"/>
      <c r="S73"/>
    </row>
    <row r="74" spans="1:19" s="40" customFormat="1" ht="15" customHeight="1" x14ac:dyDescent="0.35">
      <c r="A74" s="50" t="s">
        <v>36</v>
      </c>
      <c r="B74" s="48" t="s">
        <v>281</v>
      </c>
      <c r="C74" s="48" t="s">
        <v>329</v>
      </c>
      <c r="D74" s="48" t="s">
        <v>281</v>
      </c>
      <c r="E74" s="48" t="s">
        <v>329</v>
      </c>
      <c r="F74" s="48" t="s">
        <v>329</v>
      </c>
      <c r="G74" s="48" t="s">
        <v>329</v>
      </c>
      <c r="H74"/>
      <c r="I74"/>
      <c r="J74"/>
      <c r="K74"/>
      <c r="L74"/>
      <c r="M74"/>
      <c r="N74"/>
      <c r="O74"/>
      <c r="P74"/>
      <c r="Q74"/>
      <c r="R74"/>
      <c r="S74"/>
    </row>
    <row r="75" spans="1:19" s="40" customFormat="1" ht="15" customHeight="1" x14ac:dyDescent="0.35">
      <c r="A75" s="50" t="s">
        <v>283</v>
      </c>
      <c r="B75" s="48">
        <v>-14.7665988976314</v>
      </c>
      <c r="C75" s="48">
        <v>18.8</v>
      </c>
      <c r="D75" s="48">
        <v>32</v>
      </c>
      <c r="E75" s="48">
        <v>30.9</v>
      </c>
      <c r="F75" s="48">
        <v>22.1</v>
      </c>
      <c r="G75" s="48">
        <v>21.7</v>
      </c>
      <c r="H75"/>
      <c r="I75"/>
      <c r="J75"/>
      <c r="K75"/>
      <c r="L75"/>
      <c r="M75"/>
      <c r="N75"/>
      <c r="O75"/>
      <c r="P75"/>
      <c r="Q75"/>
      <c r="R75"/>
      <c r="S75"/>
    </row>
    <row r="76" spans="1:19" s="40" customFormat="1" ht="15" customHeight="1" x14ac:dyDescent="0.35">
      <c r="A76" s="50" t="s">
        <v>37</v>
      </c>
      <c r="B76" s="48">
        <v>37.1</v>
      </c>
      <c r="C76" s="48">
        <v>51.4</v>
      </c>
      <c r="D76" s="48">
        <v>54.6</v>
      </c>
      <c r="E76" s="48">
        <v>54.2</v>
      </c>
      <c r="F76" s="48">
        <v>45.4</v>
      </c>
      <c r="G76" s="48">
        <v>66.5</v>
      </c>
      <c r="H76"/>
      <c r="I76"/>
      <c r="J76"/>
      <c r="K76"/>
      <c r="L76"/>
      <c r="M76"/>
      <c r="N76"/>
      <c r="O76"/>
      <c r="P76"/>
      <c r="Q76"/>
      <c r="R76"/>
      <c r="S76"/>
    </row>
    <row r="77" spans="1:19" s="41" customFormat="1" ht="15" customHeight="1" x14ac:dyDescent="0.35">
      <c r="A77" s="50" t="s">
        <v>38</v>
      </c>
      <c r="B77" s="48">
        <v>33.4</v>
      </c>
      <c r="C77" s="48">
        <v>41.2</v>
      </c>
      <c r="D77" s="48">
        <v>44.6</v>
      </c>
      <c r="E77" s="48">
        <v>40.200000000000003</v>
      </c>
      <c r="F77" s="48">
        <v>40.200000000000003</v>
      </c>
      <c r="G77" s="48">
        <v>50.6</v>
      </c>
      <c r="H77"/>
      <c r="I77"/>
      <c r="J77"/>
      <c r="K77"/>
      <c r="L77"/>
      <c r="M77"/>
      <c r="N77"/>
      <c r="O77"/>
      <c r="P77"/>
      <c r="Q77"/>
      <c r="R77"/>
      <c r="S77"/>
    </row>
    <row r="78" spans="1:19" s="40" customFormat="1" ht="15" customHeight="1" x14ac:dyDescent="0.35">
      <c r="A78" s="50" t="s">
        <v>39</v>
      </c>
      <c r="B78" s="48">
        <v>25.1</v>
      </c>
      <c r="C78" s="48">
        <v>24.1</v>
      </c>
      <c r="D78" s="48">
        <v>32</v>
      </c>
      <c r="E78" s="48">
        <v>28.3</v>
      </c>
      <c r="F78" s="48">
        <v>32.299999999999997</v>
      </c>
      <c r="G78" s="48">
        <v>27.4</v>
      </c>
      <c r="H78"/>
      <c r="I78"/>
      <c r="J78"/>
      <c r="K78"/>
      <c r="L78"/>
      <c r="M78"/>
      <c r="N78"/>
      <c r="O78"/>
      <c r="P78"/>
      <c r="Q78"/>
      <c r="R78"/>
      <c r="S78"/>
    </row>
    <row r="79" spans="1:19" s="40" customFormat="1" ht="15" customHeight="1" x14ac:dyDescent="0.35">
      <c r="A79" s="50" t="s">
        <v>40</v>
      </c>
      <c r="B79" s="48">
        <v>16.3</v>
      </c>
      <c r="C79" s="48">
        <v>24.6</v>
      </c>
      <c r="D79" s="48">
        <v>26.1</v>
      </c>
      <c r="E79" s="48">
        <v>9.4</v>
      </c>
      <c r="F79" s="48">
        <v>21.1</v>
      </c>
      <c r="G79" s="48">
        <v>27.8</v>
      </c>
      <c r="H79"/>
      <c r="I79"/>
      <c r="J79"/>
      <c r="K79"/>
      <c r="L79"/>
      <c r="M79"/>
      <c r="N79"/>
      <c r="O79"/>
      <c r="P79"/>
      <c r="Q79"/>
      <c r="R79"/>
      <c r="S79"/>
    </row>
    <row r="80" spans="1:19" s="40" customFormat="1" ht="15" customHeight="1" x14ac:dyDescent="0.35">
      <c r="A80" s="50" t="s">
        <v>50</v>
      </c>
      <c r="B80" s="48">
        <v>1.1000000000000001</v>
      </c>
      <c r="C80" s="48">
        <v>1.2</v>
      </c>
      <c r="D80" s="48">
        <v>1.2</v>
      </c>
      <c r="E80" s="48">
        <v>1.3</v>
      </c>
      <c r="F80" s="48">
        <v>1.3</v>
      </c>
      <c r="G80" s="48">
        <v>1.4</v>
      </c>
      <c r="H80"/>
      <c r="I80"/>
      <c r="J80"/>
      <c r="K80"/>
      <c r="L80"/>
      <c r="M80"/>
      <c r="N80"/>
      <c r="O80"/>
      <c r="P80"/>
      <c r="Q80"/>
      <c r="R80"/>
      <c r="S80"/>
    </row>
    <row r="81" spans="1:19" s="40" customFormat="1" ht="15" customHeight="1" x14ac:dyDescent="0.35">
      <c r="A81" s="39" t="s">
        <v>206</v>
      </c>
      <c r="B81" s="49">
        <v>626</v>
      </c>
      <c r="C81" s="49">
        <v>738.4</v>
      </c>
      <c r="D81" s="49">
        <v>968.5</v>
      </c>
      <c r="E81" s="49">
        <v>765.7</v>
      </c>
      <c r="F81" s="49">
        <v>609.29999999999995</v>
      </c>
      <c r="G81" s="49">
        <v>596</v>
      </c>
      <c r="H81"/>
      <c r="I81"/>
      <c r="J81"/>
      <c r="K81"/>
      <c r="L81"/>
      <c r="M81"/>
      <c r="N81"/>
      <c r="O81"/>
      <c r="P81"/>
      <c r="Q81"/>
      <c r="R81"/>
      <c r="S81"/>
    </row>
    <row r="82" spans="1:19" s="40" customFormat="1" ht="15" customHeight="1" x14ac:dyDescent="0.35">
      <c r="A82" s="37" t="s">
        <v>51</v>
      </c>
      <c r="B82" s="48" t="s">
        <v>328</v>
      </c>
      <c r="C82" s="48" t="s">
        <v>328</v>
      </c>
      <c r="D82" s="48" t="s">
        <v>328</v>
      </c>
      <c r="E82" s="48" t="s">
        <v>328</v>
      </c>
      <c r="F82" s="48" t="s">
        <v>328</v>
      </c>
      <c r="G82" s="48" t="s">
        <v>328</v>
      </c>
      <c r="H82"/>
      <c r="I82"/>
      <c r="J82"/>
      <c r="K82"/>
      <c r="L82"/>
      <c r="M82"/>
      <c r="N82"/>
      <c r="O82"/>
      <c r="P82"/>
      <c r="Q82"/>
      <c r="R82"/>
      <c r="S82"/>
    </row>
    <row r="83" spans="1:19" s="40" customFormat="1" ht="15" customHeight="1" x14ac:dyDescent="0.35">
      <c r="A83" s="39" t="s">
        <v>9</v>
      </c>
      <c r="B83" s="48" t="s">
        <v>328</v>
      </c>
      <c r="C83" s="48" t="s">
        <v>328</v>
      </c>
      <c r="D83" s="48" t="s">
        <v>328</v>
      </c>
      <c r="E83" s="48" t="s">
        <v>328</v>
      </c>
      <c r="F83" s="48" t="s">
        <v>328</v>
      </c>
      <c r="G83" s="48" t="s">
        <v>328</v>
      </c>
      <c r="H83"/>
      <c r="I83"/>
      <c r="J83"/>
      <c r="K83"/>
      <c r="L83"/>
      <c r="M83"/>
      <c r="N83"/>
      <c r="O83"/>
      <c r="P83"/>
      <c r="Q83"/>
      <c r="R83"/>
      <c r="S83"/>
    </row>
    <row r="84" spans="1:19" ht="15" customHeight="1" x14ac:dyDescent="0.35">
      <c r="A84" s="50" t="s">
        <v>10</v>
      </c>
      <c r="B84" s="48">
        <v>5.4</v>
      </c>
      <c r="C84" s="48">
        <v>4.0999999999999996</v>
      </c>
      <c r="D84" s="48" t="s">
        <v>281</v>
      </c>
      <c r="E84" s="48" t="s">
        <v>281</v>
      </c>
      <c r="F84" s="48" t="s">
        <v>281</v>
      </c>
      <c r="G84" s="48" t="s">
        <v>281</v>
      </c>
    </row>
    <row r="85" spans="1:19" ht="19.899999999999999" customHeight="1" x14ac:dyDescent="0.35">
      <c r="A85" s="50" t="s">
        <v>11</v>
      </c>
      <c r="B85" s="48">
        <v>0.2</v>
      </c>
      <c r="C85" s="48">
        <v>0.4</v>
      </c>
      <c r="D85" s="48" t="s">
        <v>281</v>
      </c>
      <c r="E85" s="48" t="s">
        <v>281</v>
      </c>
      <c r="F85" s="48" t="s">
        <v>281</v>
      </c>
      <c r="G85" s="48" t="s">
        <v>281</v>
      </c>
    </row>
    <row r="86" spans="1:19" s="40" customFormat="1" ht="15" customHeight="1" x14ac:dyDescent="0.35">
      <c r="A86" s="50" t="s">
        <v>12</v>
      </c>
      <c r="B86" s="48">
        <v>0.2</v>
      </c>
      <c r="C86" s="48">
        <v>0.2</v>
      </c>
      <c r="D86" s="48">
        <v>0.2</v>
      </c>
      <c r="E86" s="48">
        <v>0.2</v>
      </c>
      <c r="F86" s="48" t="s">
        <v>281</v>
      </c>
      <c r="G86" s="48" t="s">
        <v>281</v>
      </c>
      <c r="H86"/>
      <c r="I86"/>
      <c r="J86"/>
      <c r="K86"/>
      <c r="L86"/>
      <c r="M86"/>
      <c r="N86"/>
      <c r="O86"/>
      <c r="P86"/>
      <c r="Q86"/>
      <c r="R86"/>
      <c r="S86"/>
    </row>
    <row r="87" spans="1:19" s="40" customFormat="1" ht="15" customHeight="1" x14ac:dyDescent="0.35">
      <c r="A87" s="50" t="s">
        <v>13</v>
      </c>
      <c r="B87" s="48">
        <v>16.8</v>
      </c>
      <c r="C87" s="48">
        <v>17.8</v>
      </c>
      <c r="D87" s="48">
        <v>35.9</v>
      </c>
      <c r="E87" s="48">
        <v>21.1</v>
      </c>
      <c r="F87" s="48">
        <v>15.9</v>
      </c>
      <c r="G87" s="48">
        <v>7.9</v>
      </c>
      <c r="H87"/>
      <c r="I87"/>
      <c r="J87"/>
      <c r="K87"/>
      <c r="L87"/>
      <c r="M87"/>
      <c r="N87"/>
      <c r="O87"/>
      <c r="P87"/>
      <c r="Q87"/>
      <c r="R87"/>
      <c r="S87"/>
    </row>
    <row r="88" spans="1:19" s="40" customFormat="1" ht="15" customHeight="1" x14ac:dyDescent="0.35">
      <c r="A88" s="50" t="s">
        <v>14</v>
      </c>
      <c r="B88" s="48">
        <v>1.7</v>
      </c>
      <c r="C88" s="48">
        <v>0.7</v>
      </c>
      <c r="D88" s="48" t="s">
        <v>281</v>
      </c>
      <c r="E88" s="48">
        <v>0.3</v>
      </c>
      <c r="F88" s="48">
        <v>0.3</v>
      </c>
      <c r="G88" s="48">
        <v>0.1</v>
      </c>
      <c r="H88"/>
      <c r="I88"/>
      <c r="J88"/>
      <c r="K88"/>
      <c r="L88"/>
      <c r="M88"/>
      <c r="N88"/>
      <c r="O88"/>
      <c r="P88"/>
      <c r="Q88"/>
      <c r="R88"/>
      <c r="S88"/>
    </row>
    <row r="89" spans="1:19" s="40" customFormat="1" ht="15" customHeight="1" x14ac:dyDescent="0.35">
      <c r="A89" s="50" t="s">
        <v>15</v>
      </c>
      <c r="B89" s="48">
        <v>6.8</v>
      </c>
      <c r="C89" s="48">
        <v>5.6</v>
      </c>
      <c r="D89" s="48">
        <v>6.8</v>
      </c>
      <c r="E89" s="48">
        <v>5.4</v>
      </c>
      <c r="F89" s="48" t="s">
        <v>281</v>
      </c>
      <c r="G89" s="48" t="s">
        <v>281</v>
      </c>
      <c r="H89"/>
      <c r="I89"/>
      <c r="J89"/>
      <c r="K89"/>
      <c r="L89"/>
      <c r="M89"/>
      <c r="N89"/>
      <c r="O89"/>
      <c r="P89"/>
      <c r="Q89"/>
      <c r="R89"/>
      <c r="S89"/>
    </row>
    <row r="90" spans="1:19" s="40" customFormat="1" ht="15" customHeight="1" x14ac:dyDescent="0.35">
      <c r="A90" s="50" t="s">
        <v>17</v>
      </c>
      <c r="B90" s="48">
        <v>0.8</v>
      </c>
      <c r="C90" s="48">
        <v>1</v>
      </c>
      <c r="D90" s="48">
        <v>0.9</v>
      </c>
      <c r="E90" s="48">
        <v>0.9</v>
      </c>
      <c r="F90" s="48">
        <v>1.2</v>
      </c>
      <c r="G90" s="48">
        <v>1.3</v>
      </c>
      <c r="H90"/>
      <c r="I90"/>
      <c r="J90"/>
      <c r="K90"/>
      <c r="L90"/>
      <c r="M90"/>
      <c r="N90"/>
      <c r="O90"/>
      <c r="P90"/>
      <c r="Q90"/>
      <c r="R90"/>
      <c r="S90"/>
    </row>
    <row r="91" spans="1:19" s="40" customFormat="1" ht="15" customHeight="1" x14ac:dyDescent="0.35">
      <c r="A91" s="50" t="s">
        <v>18</v>
      </c>
      <c r="B91" s="48">
        <v>2.4</v>
      </c>
      <c r="C91" s="48">
        <v>7.3</v>
      </c>
      <c r="D91" s="48">
        <v>2.2999999999999998</v>
      </c>
      <c r="E91" s="48">
        <v>15.3</v>
      </c>
      <c r="F91" s="48">
        <v>11.5</v>
      </c>
      <c r="G91" s="48">
        <v>2.9</v>
      </c>
      <c r="H91"/>
      <c r="I91"/>
      <c r="J91"/>
      <c r="K91"/>
      <c r="L91"/>
      <c r="M91"/>
      <c r="N91"/>
      <c r="O91"/>
      <c r="P91"/>
      <c r="Q91"/>
      <c r="R91"/>
      <c r="S91"/>
    </row>
    <row r="92" spans="1:19" s="36" customFormat="1" ht="15" customHeight="1" x14ac:dyDescent="0.35">
      <c r="A92" s="39" t="s">
        <v>19</v>
      </c>
      <c r="B92" s="48" t="s">
        <v>328</v>
      </c>
      <c r="C92" s="48" t="s">
        <v>328</v>
      </c>
      <c r="D92" s="48" t="s">
        <v>328</v>
      </c>
      <c r="E92" s="48" t="s">
        <v>328</v>
      </c>
      <c r="F92" s="48" t="s">
        <v>328</v>
      </c>
      <c r="G92" s="48" t="s">
        <v>328</v>
      </c>
      <c r="H92"/>
      <c r="I92"/>
      <c r="J92"/>
      <c r="K92"/>
      <c r="L92"/>
      <c r="M92"/>
      <c r="N92"/>
      <c r="O92"/>
      <c r="P92"/>
      <c r="Q92"/>
      <c r="R92"/>
      <c r="S92"/>
    </row>
    <row r="93" spans="1:19" s="37" customFormat="1" ht="15" customHeight="1" x14ac:dyDescent="0.35">
      <c r="A93" s="50" t="s">
        <v>52</v>
      </c>
      <c r="B93" s="48">
        <v>6.1</v>
      </c>
      <c r="C93" s="48">
        <v>6.1</v>
      </c>
      <c r="D93" s="48">
        <v>9.1</v>
      </c>
      <c r="E93" s="48">
        <v>8.6999999999999993</v>
      </c>
      <c r="F93" s="48">
        <v>3.1</v>
      </c>
      <c r="G93" s="48">
        <v>2.1</v>
      </c>
      <c r="H93"/>
      <c r="I93"/>
      <c r="J93"/>
      <c r="K93"/>
      <c r="L93"/>
      <c r="M93"/>
      <c r="N93"/>
      <c r="O93"/>
      <c r="P93"/>
      <c r="Q93"/>
      <c r="R93"/>
      <c r="S93"/>
    </row>
    <row r="94" spans="1:19" s="40" customFormat="1" ht="15" customHeight="1" x14ac:dyDescent="0.35">
      <c r="A94" s="50" t="s">
        <v>22</v>
      </c>
      <c r="B94" s="48">
        <v>0.6</v>
      </c>
      <c r="C94" s="48">
        <v>0.7</v>
      </c>
      <c r="D94" s="48">
        <v>2.5</v>
      </c>
      <c r="E94" s="48">
        <v>0.5</v>
      </c>
      <c r="F94" s="48">
        <v>2</v>
      </c>
      <c r="G94" s="48">
        <v>3.2</v>
      </c>
      <c r="H94"/>
      <c r="I94"/>
      <c r="J94"/>
      <c r="K94"/>
      <c r="L94"/>
      <c r="M94"/>
      <c r="N94"/>
      <c r="O94"/>
      <c r="P94"/>
      <c r="Q94"/>
      <c r="R94"/>
      <c r="S94"/>
    </row>
    <row r="95" spans="1:19" s="40" customFormat="1" ht="15" customHeight="1" x14ac:dyDescent="0.35">
      <c r="A95" s="50" t="s">
        <v>53</v>
      </c>
      <c r="B95" s="48">
        <v>6.6</v>
      </c>
      <c r="C95" s="48">
        <v>7.6</v>
      </c>
      <c r="D95" s="48">
        <v>6.7</v>
      </c>
      <c r="E95" s="48">
        <v>6.6</v>
      </c>
      <c r="F95" s="48">
        <v>6.3</v>
      </c>
      <c r="G95" s="48">
        <v>6.4</v>
      </c>
      <c r="H95"/>
      <c r="I95"/>
      <c r="J95"/>
      <c r="K95"/>
      <c r="L95"/>
      <c r="M95"/>
      <c r="N95"/>
      <c r="O95"/>
      <c r="P95"/>
      <c r="Q95"/>
      <c r="R95"/>
      <c r="S95"/>
    </row>
    <row r="96" spans="1:19" s="40" customFormat="1" ht="15" customHeight="1" x14ac:dyDescent="0.35">
      <c r="A96" s="39" t="s">
        <v>23</v>
      </c>
      <c r="B96" s="48" t="s">
        <v>328</v>
      </c>
      <c r="C96" s="48" t="s">
        <v>328</v>
      </c>
      <c r="D96" s="48" t="s">
        <v>328</v>
      </c>
      <c r="E96" s="48" t="s">
        <v>328</v>
      </c>
      <c r="F96" s="48" t="s">
        <v>328</v>
      </c>
      <c r="G96" s="48" t="s">
        <v>328</v>
      </c>
      <c r="H96"/>
      <c r="I96"/>
      <c r="J96"/>
      <c r="K96"/>
      <c r="L96"/>
      <c r="M96"/>
      <c r="N96"/>
      <c r="O96"/>
      <c r="P96"/>
      <c r="Q96"/>
      <c r="R96"/>
      <c r="S96"/>
    </row>
    <row r="97" spans="1:19" s="40" customFormat="1" ht="15" customHeight="1" x14ac:dyDescent="0.35">
      <c r="A97" s="50" t="s">
        <v>24</v>
      </c>
      <c r="B97" s="48">
        <v>0.8</v>
      </c>
      <c r="C97" s="48">
        <v>0.9</v>
      </c>
      <c r="D97" s="48">
        <v>0.8</v>
      </c>
      <c r="E97" s="48">
        <v>0.7</v>
      </c>
      <c r="F97" s="48">
        <v>0.9</v>
      </c>
      <c r="G97" s="48">
        <v>0.4</v>
      </c>
      <c r="H97"/>
      <c r="I97"/>
      <c r="J97"/>
      <c r="K97"/>
      <c r="L97"/>
      <c r="M97"/>
      <c r="N97"/>
      <c r="O97"/>
      <c r="P97"/>
      <c r="Q97"/>
      <c r="R97"/>
      <c r="S97"/>
    </row>
    <row r="98" spans="1:19" s="40" customFormat="1" ht="15" customHeight="1" x14ac:dyDescent="0.35">
      <c r="A98" s="39" t="s">
        <v>25</v>
      </c>
      <c r="B98" s="48" t="s">
        <v>328</v>
      </c>
      <c r="C98" s="48" t="s">
        <v>328</v>
      </c>
      <c r="D98" s="48" t="s">
        <v>328</v>
      </c>
      <c r="E98" s="48" t="s">
        <v>328</v>
      </c>
      <c r="F98" s="48" t="s">
        <v>328</v>
      </c>
      <c r="G98" s="48" t="s">
        <v>328</v>
      </c>
      <c r="H98"/>
      <c r="I98"/>
      <c r="J98"/>
      <c r="K98"/>
      <c r="L98"/>
      <c r="M98"/>
      <c r="N98"/>
      <c r="O98"/>
      <c r="P98"/>
      <c r="Q98"/>
      <c r="R98"/>
      <c r="S98"/>
    </row>
    <row r="99" spans="1:19" s="40" customFormat="1" ht="15" customHeight="1" x14ac:dyDescent="0.35">
      <c r="A99" s="50" t="s">
        <v>27</v>
      </c>
      <c r="B99" s="48" t="s">
        <v>281</v>
      </c>
      <c r="C99" s="48" t="s">
        <v>281</v>
      </c>
      <c r="D99" s="48">
        <v>1.6</v>
      </c>
      <c r="E99" s="48">
        <v>1.7</v>
      </c>
      <c r="F99" s="48">
        <v>1.8</v>
      </c>
      <c r="G99" s="48">
        <v>1.5</v>
      </c>
      <c r="H99"/>
      <c r="I99"/>
      <c r="J99"/>
      <c r="K99"/>
      <c r="L99"/>
      <c r="M99"/>
      <c r="N99"/>
      <c r="O99"/>
      <c r="P99"/>
      <c r="Q99"/>
      <c r="R99"/>
      <c r="S99"/>
    </row>
    <row r="100" spans="1:19" s="40" customFormat="1" ht="15" customHeight="1" x14ac:dyDescent="0.35">
      <c r="A100" s="50" t="s">
        <v>28</v>
      </c>
      <c r="B100" s="48">
        <v>31.8</v>
      </c>
      <c r="C100" s="48">
        <v>27.8</v>
      </c>
      <c r="D100" s="48">
        <v>27.8</v>
      </c>
      <c r="E100" s="48">
        <v>28.5</v>
      </c>
      <c r="F100" s="48">
        <v>29.8</v>
      </c>
      <c r="G100" s="48">
        <v>37.1</v>
      </c>
      <c r="H100"/>
      <c r="I100"/>
      <c r="J100"/>
      <c r="K100"/>
      <c r="L100"/>
      <c r="M100"/>
      <c r="N100"/>
      <c r="O100"/>
      <c r="P100"/>
      <c r="Q100"/>
      <c r="R100"/>
      <c r="S100"/>
    </row>
    <row r="101" spans="1:19" s="40" customFormat="1" ht="15" customHeight="1" x14ac:dyDescent="0.35">
      <c r="A101" s="50" t="s">
        <v>29</v>
      </c>
      <c r="B101" s="48" t="s">
        <v>281</v>
      </c>
      <c r="C101" s="48" t="s">
        <v>281</v>
      </c>
      <c r="D101" s="48">
        <v>0.1</v>
      </c>
      <c r="E101" s="48">
        <v>0.1</v>
      </c>
      <c r="F101" s="48">
        <v>0.1</v>
      </c>
      <c r="G101" s="48" t="s">
        <v>281</v>
      </c>
      <c r="H101"/>
      <c r="I101"/>
      <c r="J101"/>
      <c r="K101"/>
      <c r="L101"/>
      <c r="M101"/>
      <c r="N101"/>
      <c r="O101"/>
      <c r="P101"/>
      <c r="Q101"/>
      <c r="R101"/>
      <c r="S101"/>
    </row>
    <row r="102" spans="1:19" s="40" customFormat="1" ht="15" customHeight="1" x14ac:dyDescent="0.35">
      <c r="A102" s="50" t="s">
        <v>30</v>
      </c>
      <c r="B102" s="48">
        <v>0.6</v>
      </c>
      <c r="C102" s="48">
        <v>0.6</v>
      </c>
      <c r="D102" s="48">
        <v>0.2</v>
      </c>
      <c r="E102" s="48">
        <v>0.3</v>
      </c>
      <c r="F102" s="48">
        <v>0.3</v>
      </c>
      <c r="G102" s="48">
        <v>0.4</v>
      </c>
      <c r="H102"/>
      <c r="I102"/>
      <c r="J102"/>
      <c r="K102"/>
      <c r="L102"/>
      <c r="M102"/>
      <c r="N102"/>
      <c r="O102"/>
      <c r="P102"/>
      <c r="Q102"/>
      <c r="R102"/>
      <c r="S102"/>
    </row>
    <row r="103" spans="1:19" s="40" customFormat="1" ht="15" customHeight="1" x14ac:dyDescent="0.35">
      <c r="A103" s="50" t="s">
        <v>31</v>
      </c>
      <c r="B103" s="48">
        <v>2.5</v>
      </c>
      <c r="C103" s="48">
        <v>2.7</v>
      </c>
      <c r="D103" s="48">
        <v>4.4000000000000004</v>
      </c>
      <c r="E103" s="48">
        <v>2.9</v>
      </c>
      <c r="F103" s="48">
        <v>2.2999999999999998</v>
      </c>
      <c r="G103" s="48">
        <v>2.6</v>
      </c>
      <c r="H103"/>
      <c r="I103"/>
      <c r="J103"/>
      <c r="K103"/>
      <c r="L103"/>
      <c r="M103"/>
      <c r="N103"/>
      <c r="O103"/>
      <c r="P103"/>
      <c r="Q103"/>
      <c r="R103"/>
      <c r="S103"/>
    </row>
    <row r="104" spans="1:19" s="40" customFormat="1" ht="15" customHeight="1" x14ac:dyDescent="0.35">
      <c r="A104" s="39" t="s">
        <v>32</v>
      </c>
      <c r="B104" s="48" t="s">
        <v>328</v>
      </c>
      <c r="C104" s="48" t="s">
        <v>328</v>
      </c>
      <c r="D104" s="48" t="s">
        <v>328</v>
      </c>
      <c r="E104" s="48" t="s">
        <v>328</v>
      </c>
      <c r="F104" s="48" t="s">
        <v>328</v>
      </c>
      <c r="G104" s="48" t="s">
        <v>328</v>
      </c>
      <c r="H104"/>
      <c r="I104"/>
      <c r="J104"/>
      <c r="K104"/>
      <c r="L104"/>
      <c r="M104"/>
      <c r="N104"/>
      <c r="O104"/>
      <c r="P104"/>
      <c r="Q104"/>
      <c r="R104"/>
      <c r="S104"/>
    </row>
    <row r="105" spans="1:19" s="40" customFormat="1" ht="15" customHeight="1" x14ac:dyDescent="0.35">
      <c r="A105" s="50" t="s">
        <v>33</v>
      </c>
      <c r="B105" s="48">
        <v>0.2</v>
      </c>
      <c r="C105" s="48">
        <v>0.1</v>
      </c>
      <c r="D105" s="48" t="s">
        <v>281</v>
      </c>
      <c r="E105" s="48" t="s">
        <v>281</v>
      </c>
      <c r="F105" s="48" t="s">
        <v>281</v>
      </c>
      <c r="G105" s="48" t="s">
        <v>281</v>
      </c>
      <c r="H105"/>
      <c r="I105"/>
      <c r="J105"/>
      <c r="K105"/>
      <c r="L105"/>
      <c r="M105"/>
      <c r="N105"/>
      <c r="O105"/>
      <c r="P105"/>
      <c r="Q105"/>
      <c r="R105"/>
      <c r="S105"/>
    </row>
    <row r="106" spans="1:19" s="40" customFormat="1" ht="15" customHeight="1" x14ac:dyDescent="0.35">
      <c r="A106" s="50" t="s">
        <v>35</v>
      </c>
      <c r="B106" s="48" t="s">
        <v>281</v>
      </c>
      <c r="C106" s="48" t="s">
        <v>281</v>
      </c>
      <c r="D106" s="48" t="s">
        <v>281</v>
      </c>
      <c r="E106" s="48" t="s">
        <v>281</v>
      </c>
      <c r="F106" s="48" t="s">
        <v>281</v>
      </c>
      <c r="G106" s="48">
        <v>0.2</v>
      </c>
      <c r="H106"/>
      <c r="I106"/>
      <c r="J106"/>
      <c r="K106"/>
      <c r="L106"/>
      <c r="M106"/>
      <c r="N106"/>
      <c r="O106"/>
      <c r="P106"/>
      <c r="Q106"/>
      <c r="R106"/>
      <c r="S106"/>
    </row>
    <row r="107" spans="1:19" s="40" customFormat="1" ht="15" customHeight="1" x14ac:dyDescent="0.35">
      <c r="A107" s="50" t="s">
        <v>36</v>
      </c>
      <c r="B107" s="48" t="s">
        <v>281</v>
      </c>
      <c r="C107" s="48" t="s">
        <v>329</v>
      </c>
      <c r="D107" s="48" t="s">
        <v>329</v>
      </c>
      <c r="E107" s="48" t="s">
        <v>329</v>
      </c>
      <c r="F107" s="48" t="s">
        <v>329</v>
      </c>
      <c r="G107" s="48" t="s">
        <v>281</v>
      </c>
      <c r="H107"/>
      <c r="I107"/>
      <c r="J107"/>
      <c r="K107"/>
      <c r="L107"/>
      <c r="M107"/>
      <c r="N107"/>
      <c r="O107"/>
      <c r="P107"/>
      <c r="Q107"/>
      <c r="R107"/>
      <c r="S107"/>
    </row>
    <row r="108" spans="1:19" s="40" customFormat="1" ht="15" customHeight="1" x14ac:dyDescent="0.35">
      <c r="A108" s="50" t="s">
        <v>283</v>
      </c>
      <c r="B108" s="48">
        <v>-1.1429000968212299</v>
      </c>
      <c r="C108" s="48">
        <v>1.4</v>
      </c>
      <c r="D108" s="48">
        <v>2.4</v>
      </c>
      <c r="E108" s="48">
        <v>2.2999999999999998</v>
      </c>
      <c r="F108" s="48">
        <v>1.6</v>
      </c>
      <c r="G108" s="48">
        <v>1.6</v>
      </c>
      <c r="H108"/>
      <c r="I108"/>
      <c r="J108"/>
      <c r="K108"/>
      <c r="L108"/>
      <c r="M108"/>
      <c r="N108"/>
      <c r="O108"/>
      <c r="P108"/>
      <c r="Q108"/>
      <c r="R108"/>
      <c r="S108"/>
    </row>
    <row r="109" spans="1:19" s="40" customFormat="1" ht="15" customHeight="1" x14ac:dyDescent="0.35">
      <c r="A109" s="50" t="s">
        <v>37</v>
      </c>
      <c r="B109" s="48">
        <v>1.6</v>
      </c>
      <c r="C109" s="48">
        <v>2.2000000000000002</v>
      </c>
      <c r="D109" s="48">
        <v>2.2999999999999998</v>
      </c>
      <c r="E109" s="48">
        <v>2.2999999999999998</v>
      </c>
      <c r="F109" s="48">
        <v>1.9</v>
      </c>
      <c r="G109" s="48">
        <v>2.8</v>
      </c>
      <c r="H109"/>
      <c r="I109"/>
      <c r="J109"/>
      <c r="K109"/>
      <c r="L109"/>
      <c r="M109"/>
      <c r="N109"/>
      <c r="O109"/>
      <c r="P109"/>
      <c r="Q109"/>
      <c r="R109"/>
      <c r="S109"/>
    </row>
    <row r="110" spans="1:19" s="40" customFormat="1" ht="15" customHeight="1" x14ac:dyDescent="0.35">
      <c r="A110" s="50" t="s">
        <v>38</v>
      </c>
      <c r="B110" s="48">
        <v>4</v>
      </c>
      <c r="C110" s="48">
        <v>5</v>
      </c>
      <c r="D110" s="48">
        <v>5.4</v>
      </c>
      <c r="E110" s="48">
        <v>4.9000000000000004</v>
      </c>
      <c r="F110" s="48">
        <v>4.9000000000000004</v>
      </c>
      <c r="G110" s="48">
        <v>6.1</v>
      </c>
      <c r="H110"/>
      <c r="I110"/>
      <c r="J110"/>
      <c r="K110"/>
      <c r="L110"/>
      <c r="M110"/>
      <c r="N110"/>
      <c r="O110"/>
      <c r="P110"/>
      <c r="Q110"/>
      <c r="R110"/>
      <c r="S110"/>
    </row>
    <row r="111" spans="1:19" s="40" customFormat="1" ht="15" customHeight="1" x14ac:dyDescent="0.35">
      <c r="A111" s="50" t="s">
        <v>39</v>
      </c>
      <c r="B111" s="48">
        <v>1.5</v>
      </c>
      <c r="C111" s="48">
        <v>1.4</v>
      </c>
      <c r="D111" s="48">
        <v>1.9</v>
      </c>
      <c r="E111" s="48">
        <v>1.6</v>
      </c>
      <c r="F111" s="48">
        <v>1.9</v>
      </c>
      <c r="G111" s="48">
        <v>1.6</v>
      </c>
      <c r="H111"/>
      <c r="I111"/>
      <c r="J111"/>
      <c r="K111"/>
      <c r="L111"/>
      <c r="M111"/>
      <c r="N111"/>
      <c r="O111"/>
      <c r="P111"/>
      <c r="Q111"/>
      <c r="R111"/>
      <c r="S111"/>
    </row>
    <row r="112" spans="1:19" s="40" customFormat="1" ht="15" customHeight="1" x14ac:dyDescent="0.35">
      <c r="A112" s="50" t="s">
        <v>40</v>
      </c>
      <c r="B112" s="48">
        <v>1</v>
      </c>
      <c r="C112" s="48">
        <v>1.4</v>
      </c>
      <c r="D112" s="48">
        <v>1.5</v>
      </c>
      <c r="E112" s="48">
        <v>0.6</v>
      </c>
      <c r="F112" s="48">
        <v>1.2</v>
      </c>
      <c r="G112" s="48">
        <v>1.6</v>
      </c>
      <c r="H112"/>
      <c r="I112"/>
      <c r="J112"/>
      <c r="K112"/>
      <c r="L112"/>
      <c r="M112"/>
      <c r="N112"/>
      <c r="O112"/>
      <c r="P112"/>
      <c r="Q112"/>
      <c r="R112"/>
      <c r="S112"/>
    </row>
    <row r="113" spans="1:19" s="40" customFormat="1" ht="15" customHeight="1" x14ac:dyDescent="0.35">
      <c r="A113" s="39" t="s">
        <v>206</v>
      </c>
      <c r="B113" s="49">
        <v>90.3</v>
      </c>
      <c r="C113" s="49">
        <v>95</v>
      </c>
      <c r="D113" s="49">
        <v>112.8</v>
      </c>
      <c r="E113" s="49">
        <v>105</v>
      </c>
      <c r="F113" s="49">
        <v>86.9</v>
      </c>
      <c r="G113" s="49">
        <v>80</v>
      </c>
      <c r="H113"/>
      <c r="I113"/>
      <c r="J113"/>
      <c r="K113"/>
      <c r="L113"/>
      <c r="M113"/>
      <c r="N113"/>
      <c r="O113"/>
      <c r="P113"/>
      <c r="Q113"/>
      <c r="R113"/>
      <c r="S113"/>
    </row>
    <row r="114" spans="1:19" s="40" customFormat="1" ht="15" customHeight="1" x14ac:dyDescent="0.35">
      <c r="A114" s="37" t="s">
        <v>54</v>
      </c>
      <c r="B114" s="48" t="s">
        <v>328</v>
      </c>
      <c r="C114" s="48" t="s">
        <v>328</v>
      </c>
      <c r="D114" s="48" t="s">
        <v>328</v>
      </c>
      <c r="E114" s="48" t="s">
        <v>328</v>
      </c>
      <c r="F114" s="48" t="s">
        <v>328</v>
      </c>
      <c r="G114" s="48" t="s">
        <v>328</v>
      </c>
      <c r="H114"/>
      <c r="I114"/>
      <c r="J114"/>
      <c r="K114"/>
      <c r="L114"/>
      <c r="M114"/>
      <c r="N114"/>
      <c r="O114"/>
      <c r="P114"/>
      <c r="Q114"/>
      <c r="R114"/>
      <c r="S114"/>
    </row>
    <row r="115" spans="1:19" s="40" customFormat="1" ht="15" customHeight="1" x14ac:dyDescent="0.35">
      <c r="A115" s="39" t="s">
        <v>9</v>
      </c>
      <c r="B115" s="48" t="s">
        <v>328</v>
      </c>
      <c r="C115" s="48" t="s">
        <v>328</v>
      </c>
      <c r="D115" s="48" t="s">
        <v>328</v>
      </c>
      <c r="E115" s="48" t="s">
        <v>328</v>
      </c>
      <c r="F115" s="48" t="s">
        <v>328</v>
      </c>
      <c r="G115" s="48" t="s">
        <v>328</v>
      </c>
      <c r="H115"/>
      <c r="I115"/>
      <c r="J115"/>
      <c r="K115"/>
      <c r="L115"/>
      <c r="M115"/>
      <c r="N115"/>
      <c r="O115"/>
      <c r="P115"/>
      <c r="Q115"/>
      <c r="R115"/>
      <c r="S115"/>
    </row>
    <row r="116" spans="1:19" s="40" customFormat="1" ht="15" customHeight="1" x14ac:dyDescent="0.35">
      <c r="A116" s="50" t="s">
        <v>10</v>
      </c>
      <c r="B116" s="48">
        <v>2.2999999999999998</v>
      </c>
      <c r="C116" s="48">
        <v>2.2999999999999998</v>
      </c>
      <c r="D116" s="48" t="s">
        <v>281</v>
      </c>
      <c r="E116" s="48" t="s">
        <v>281</v>
      </c>
      <c r="F116" s="48" t="s">
        <v>281</v>
      </c>
      <c r="G116" s="48" t="s">
        <v>281</v>
      </c>
      <c r="H116"/>
      <c r="I116"/>
      <c r="J116"/>
      <c r="K116"/>
      <c r="L116"/>
      <c r="M116"/>
      <c r="N116"/>
      <c r="O116"/>
      <c r="P116"/>
      <c r="Q116"/>
      <c r="R116"/>
      <c r="S116"/>
    </row>
    <row r="117" spans="1:19" s="40" customFormat="1" ht="19.899999999999999" customHeight="1" x14ac:dyDescent="0.35">
      <c r="A117" s="50" t="s">
        <v>11</v>
      </c>
      <c r="B117" s="48">
        <v>0.1</v>
      </c>
      <c r="C117" s="48">
        <v>0.1</v>
      </c>
      <c r="D117" s="48" t="s">
        <v>281</v>
      </c>
      <c r="E117" s="48" t="s">
        <v>281</v>
      </c>
      <c r="F117" s="48" t="s">
        <v>281</v>
      </c>
      <c r="G117" s="48" t="s">
        <v>281</v>
      </c>
      <c r="H117"/>
      <c r="I117"/>
      <c r="J117"/>
      <c r="K117"/>
      <c r="L117"/>
      <c r="M117"/>
      <c r="N117"/>
      <c r="O117"/>
      <c r="P117"/>
      <c r="Q117"/>
      <c r="R117"/>
      <c r="S117"/>
    </row>
    <row r="118" spans="1:19" s="40" customFormat="1" ht="15" customHeight="1" x14ac:dyDescent="0.35">
      <c r="A118" s="50" t="s">
        <v>12</v>
      </c>
      <c r="B118" s="48">
        <v>0.2</v>
      </c>
      <c r="C118" s="48">
        <v>0.8</v>
      </c>
      <c r="D118" s="48">
        <v>0.6</v>
      </c>
      <c r="E118" s="48">
        <v>0.6</v>
      </c>
      <c r="F118" s="48" t="s">
        <v>281</v>
      </c>
      <c r="G118" s="48" t="s">
        <v>281</v>
      </c>
      <c r="H118"/>
      <c r="I118"/>
      <c r="J118"/>
      <c r="K118"/>
      <c r="L118"/>
      <c r="M118"/>
      <c r="N118"/>
      <c r="O118"/>
      <c r="P118"/>
      <c r="Q118"/>
      <c r="R118"/>
      <c r="S118"/>
    </row>
    <row r="119" spans="1:19" s="40" customFormat="1" ht="15" customHeight="1" x14ac:dyDescent="0.35">
      <c r="A119" s="50" t="s">
        <v>13</v>
      </c>
      <c r="B119" s="48">
        <v>14.2</v>
      </c>
      <c r="C119" s="48">
        <v>11.7</v>
      </c>
      <c r="D119" s="48">
        <v>22</v>
      </c>
      <c r="E119" s="48">
        <v>11.6</v>
      </c>
      <c r="F119" s="48">
        <v>10.1</v>
      </c>
      <c r="G119" s="48">
        <v>5.9</v>
      </c>
      <c r="H119"/>
      <c r="I119"/>
      <c r="J119"/>
      <c r="K119"/>
      <c r="L119"/>
      <c r="M119"/>
      <c r="N119"/>
      <c r="O119"/>
      <c r="P119"/>
      <c r="Q119"/>
      <c r="R119"/>
      <c r="S119"/>
    </row>
    <row r="120" spans="1:19" s="40" customFormat="1" ht="15" customHeight="1" x14ac:dyDescent="0.35">
      <c r="A120" s="50" t="s">
        <v>14</v>
      </c>
      <c r="B120" s="48" t="s">
        <v>281</v>
      </c>
      <c r="C120" s="48">
        <v>0.1</v>
      </c>
      <c r="D120" s="48">
        <v>0.2</v>
      </c>
      <c r="E120" s="48">
        <v>0.1</v>
      </c>
      <c r="F120" s="48" t="s">
        <v>281</v>
      </c>
      <c r="G120" s="48" t="s">
        <v>281</v>
      </c>
      <c r="H120"/>
      <c r="I120"/>
      <c r="J120"/>
      <c r="K120"/>
      <c r="L120"/>
      <c r="M120"/>
      <c r="N120"/>
      <c r="O120"/>
      <c r="P120"/>
      <c r="Q120"/>
      <c r="R120"/>
      <c r="S120"/>
    </row>
    <row r="121" spans="1:19" s="40" customFormat="1" ht="15" customHeight="1" x14ac:dyDescent="0.35">
      <c r="A121" s="50" t="s">
        <v>15</v>
      </c>
      <c r="B121" s="48">
        <v>21.8</v>
      </c>
      <c r="C121" s="48">
        <v>7.1</v>
      </c>
      <c r="D121" s="48">
        <v>4.5</v>
      </c>
      <c r="E121" s="48">
        <v>5.0999999999999996</v>
      </c>
      <c r="F121" s="48" t="s">
        <v>281</v>
      </c>
      <c r="G121" s="48" t="s">
        <v>281</v>
      </c>
      <c r="H121"/>
      <c r="I121"/>
      <c r="J121"/>
      <c r="K121"/>
      <c r="L121"/>
      <c r="M121"/>
      <c r="N121"/>
      <c r="O121"/>
      <c r="P121"/>
      <c r="Q121"/>
      <c r="R121"/>
      <c r="S121"/>
    </row>
    <row r="122" spans="1:19" s="40" customFormat="1" ht="15" customHeight="1" x14ac:dyDescent="0.35">
      <c r="A122" s="50" t="s">
        <v>17</v>
      </c>
      <c r="B122" s="48">
        <v>2.2999999999999998</v>
      </c>
      <c r="C122" s="48">
        <v>3.9</v>
      </c>
      <c r="D122" s="48">
        <v>4</v>
      </c>
      <c r="E122" s="48">
        <v>3.7</v>
      </c>
      <c r="F122" s="48">
        <v>3.8</v>
      </c>
      <c r="G122" s="48">
        <v>3.1</v>
      </c>
      <c r="H122"/>
      <c r="I122"/>
      <c r="J122"/>
      <c r="K122"/>
      <c r="L122"/>
      <c r="M122"/>
      <c r="N122"/>
      <c r="O122"/>
      <c r="P122"/>
      <c r="Q122"/>
      <c r="R122"/>
      <c r="S122"/>
    </row>
    <row r="123" spans="1:19" s="40" customFormat="1" ht="15" customHeight="1" x14ac:dyDescent="0.35">
      <c r="A123" s="50" t="s">
        <v>18</v>
      </c>
      <c r="B123" s="48">
        <v>0.5</v>
      </c>
      <c r="C123" s="48">
        <v>1.6</v>
      </c>
      <c r="D123" s="48">
        <v>1.4</v>
      </c>
      <c r="E123" s="48">
        <v>1.4</v>
      </c>
      <c r="F123" s="48">
        <v>1.2</v>
      </c>
      <c r="G123" s="48">
        <v>1.3</v>
      </c>
      <c r="H123"/>
      <c r="I123"/>
      <c r="J123"/>
      <c r="K123"/>
      <c r="L123"/>
      <c r="M123"/>
      <c r="N123"/>
      <c r="O123"/>
      <c r="P123"/>
      <c r="Q123"/>
      <c r="R123"/>
      <c r="S123"/>
    </row>
    <row r="124" spans="1:19" s="40" customFormat="1" ht="15" customHeight="1" x14ac:dyDescent="0.35">
      <c r="A124" s="39" t="s">
        <v>19</v>
      </c>
      <c r="B124" s="48" t="s">
        <v>328</v>
      </c>
      <c r="C124" s="48" t="s">
        <v>328</v>
      </c>
      <c r="D124" s="48" t="s">
        <v>328</v>
      </c>
      <c r="E124" s="48" t="s">
        <v>328</v>
      </c>
      <c r="F124" s="48" t="s">
        <v>328</v>
      </c>
      <c r="G124" s="48" t="s">
        <v>328</v>
      </c>
      <c r="H124"/>
      <c r="I124"/>
      <c r="J124"/>
      <c r="K124"/>
      <c r="L124"/>
      <c r="M124"/>
      <c r="N124"/>
      <c r="O124"/>
      <c r="P124"/>
      <c r="Q124"/>
      <c r="R124"/>
      <c r="S124"/>
    </row>
    <row r="125" spans="1:19" s="40" customFormat="1" ht="15" customHeight="1" x14ac:dyDescent="0.35">
      <c r="A125" s="50" t="s">
        <v>55</v>
      </c>
      <c r="B125" s="48">
        <v>22.7</v>
      </c>
      <c r="C125" s="48">
        <v>21.6</v>
      </c>
      <c r="D125" s="48">
        <v>20.5</v>
      </c>
      <c r="E125" s="48">
        <v>20.100000000000001</v>
      </c>
      <c r="F125" s="48">
        <v>21.9</v>
      </c>
      <c r="G125" s="48">
        <v>22.6</v>
      </c>
      <c r="H125"/>
      <c r="I125"/>
      <c r="J125"/>
      <c r="K125"/>
      <c r="L125"/>
      <c r="M125"/>
      <c r="N125"/>
      <c r="O125"/>
      <c r="P125"/>
      <c r="Q125"/>
      <c r="R125"/>
      <c r="S125"/>
    </row>
    <row r="126" spans="1:19" s="40" customFormat="1" ht="15" customHeight="1" x14ac:dyDescent="0.35">
      <c r="A126" s="39" t="s">
        <v>23</v>
      </c>
      <c r="B126" s="48" t="s">
        <v>328</v>
      </c>
      <c r="C126" s="48" t="s">
        <v>328</v>
      </c>
      <c r="D126" s="48" t="s">
        <v>328</v>
      </c>
      <c r="E126" s="48" t="s">
        <v>328</v>
      </c>
      <c r="F126" s="48" t="s">
        <v>328</v>
      </c>
      <c r="G126" s="48" t="s">
        <v>328</v>
      </c>
      <c r="H126"/>
      <c r="I126"/>
      <c r="J126"/>
      <c r="K126"/>
      <c r="L126"/>
      <c r="M126"/>
      <c r="N126"/>
      <c r="O126"/>
      <c r="P126"/>
      <c r="Q126"/>
      <c r="R126"/>
      <c r="S126"/>
    </row>
    <row r="127" spans="1:19" s="36" customFormat="1" ht="15" customHeight="1" x14ac:dyDescent="0.35">
      <c r="A127" s="50" t="s">
        <v>24</v>
      </c>
      <c r="B127" s="48">
        <v>0.1</v>
      </c>
      <c r="C127" s="48">
        <v>0.1</v>
      </c>
      <c r="D127" s="48" t="s">
        <v>329</v>
      </c>
      <c r="E127" s="48">
        <v>0.1</v>
      </c>
      <c r="F127" s="48" t="s">
        <v>329</v>
      </c>
      <c r="G127" s="48" t="s">
        <v>281</v>
      </c>
      <c r="H127"/>
      <c r="I127"/>
      <c r="J127"/>
      <c r="K127"/>
      <c r="L127"/>
      <c r="M127"/>
      <c r="N127"/>
      <c r="O127"/>
      <c r="P127"/>
      <c r="Q127"/>
      <c r="R127"/>
      <c r="S127"/>
    </row>
    <row r="128" spans="1:19" s="42" customFormat="1" ht="15" customHeight="1" x14ac:dyDescent="0.35">
      <c r="A128" s="50" t="s">
        <v>56</v>
      </c>
      <c r="B128" s="48">
        <v>0.4</v>
      </c>
      <c r="C128" s="48">
        <v>0.4</v>
      </c>
      <c r="D128" s="48">
        <v>0.3</v>
      </c>
      <c r="E128" s="48">
        <v>0.3</v>
      </c>
      <c r="F128" s="48">
        <v>0.3</v>
      </c>
      <c r="G128" s="48">
        <v>0.2</v>
      </c>
      <c r="H128"/>
      <c r="I128"/>
      <c r="J128"/>
      <c r="K128"/>
      <c r="L128"/>
      <c r="M128"/>
      <c r="N128"/>
      <c r="O128"/>
      <c r="P128"/>
      <c r="Q128"/>
      <c r="R128"/>
      <c r="S128"/>
    </row>
    <row r="129" spans="1:19" ht="15" customHeight="1" x14ac:dyDescent="0.35">
      <c r="A129" s="39" t="s">
        <v>25</v>
      </c>
      <c r="B129" s="48" t="s">
        <v>328</v>
      </c>
      <c r="C129" s="48" t="s">
        <v>328</v>
      </c>
      <c r="D129" s="48" t="s">
        <v>328</v>
      </c>
      <c r="E129" s="48" t="s">
        <v>328</v>
      </c>
      <c r="F129" s="48" t="s">
        <v>328</v>
      </c>
      <c r="G129" s="48" t="s">
        <v>328</v>
      </c>
    </row>
    <row r="130" spans="1:19" ht="15" customHeight="1" x14ac:dyDescent="0.35">
      <c r="A130" s="50" t="s">
        <v>27</v>
      </c>
      <c r="B130" s="48">
        <v>1.6</v>
      </c>
      <c r="C130" s="48" t="s">
        <v>281</v>
      </c>
      <c r="D130" s="48" t="s">
        <v>281</v>
      </c>
      <c r="E130" s="48">
        <v>0.5</v>
      </c>
      <c r="F130" s="48">
        <v>1.1000000000000001</v>
      </c>
      <c r="G130" s="48">
        <v>0.5</v>
      </c>
    </row>
    <row r="131" spans="1:19" ht="15" customHeight="1" x14ac:dyDescent="0.35">
      <c r="A131" s="50" t="s">
        <v>28</v>
      </c>
      <c r="B131" s="48">
        <v>4.2</v>
      </c>
      <c r="C131" s="48">
        <v>2.6</v>
      </c>
      <c r="D131" s="48">
        <v>2.7</v>
      </c>
      <c r="E131" s="48">
        <v>2.8</v>
      </c>
      <c r="F131" s="48">
        <v>2.2000000000000002</v>
      </c>
      <c r="G131" s="48">
        <v>2.2999999999999998</v>
      </c>
    </row>
    <row r="132" spans="1:19" ht="15" customHeight="1" x14ac:dyDescent="0.35">
      <c r="A132" s="50" t="s">
        <v>29</v>
      </c>
      <c r="B132" s="48" t="s">
        <v>281</v>
      </c>
      <c r="C132" s="48" t="s">
        <v>281</v>
      </c>
      <c r="D132" s="48">
        <v>0.1</v>
      </c>
      <c r="E132" s="48" t="s">
        <v>281</v>
      </c>
      <c r="F132" s="48" t="s">
        <v>281</v>
      </c>
      <c r="G132" s="48" t="s">
        <v>281</v>
      </c>
    </row>
    <row r="133" spans="1:19" ht="15" customHeight="1" x14ac:dyDescent="0.35">
      <c r="A133" s="50" t="s">
        <v>30</v>
      </c>
      <c r="B133" s="48" t="s">
        <v>281</v>
      </c>
      <c r="C133" s="48" t="s">
        <v>281</v>
      </c>
      <c r="D133" s="48" t="s">
        <v>281</v>
      </c>
      <c r="E133" s="48">
        <v>0.1</v>
      </c>
      <c r="F133" s="48" t="s">
        <v>281</v>
      </c>
      <c r="G133" s="48" t="s">
        <v>281</v>
      </c>
    </row>
    <row r="134" spans="1:19" ht="15" customHeight="1" x14ac:dyDescent="0.35">
      <c r="A134" s="50" t="s">
        <v>31</v>
      </c>
      <c r="B134" s="48">
        <v>0.5</v>
      </c>
      <c r="C134" s="48">
        <v>0.5</v>
      </c>
      <c r="D134" s="48">
        <v>1.2</v>
      </c>
      <c r="E134" s="48">
        <v>0.3</v>
      </c>
      <c r="F134" s="48">
        <v>0.1</v>
      </c>
      <c r="G134" s="48">
        <v>0.2</v>
      </c>
    </row>
    <row r="135" spans="1:19" ht="15" customHeight="1" x14ac:dyDescent="0.35">
      <c r="A135" s="39" t="s">
        <v>32</v>
      </c>
      <c r="B135" s="48" t="s">
        <v>328</v>
      </c>
      <c r="C135" s="48" t="s">
        <v>328</v>
      </c>
      <c r="D135" s="48" t="s">
        <v>328</v>
      </c>
      <c r="E135" s="48" t="s">
        <v>328</v>
      </c>
      <c r="F135" s="48" t="s">
        <v>328</v>
      </c>
      <c r="G135" s="48" t="s">
        <v>328</v>
      </c>
    </row>
    <row r="136" spans="1:19" ht="15" customHeight="1" x14ac:dyDescent="0.35">
      <c r="A136" s="50" t="s">
        <v>36</v>
      </c>
      <c r="B136" s="48" t="s">
        <v>281</v>
      </c>
      <c r="C136" s="48" t="s">
        <v>329</v>
      </c>
      <c r="D136" s="48" t="s">
        <v>281</v>
      </c>
      <c r="E136" s="48" t="s">
        <v>281</v>
      </c>
      <c r="F136" s="48" t="s">
        <v>281</v>
      </c>
      <c r="G136" s="48" t="s">
        <v>281</v>
      </c>
    </row>
    <row r="137" spans="1:19" ht="15" customHeight="1" x14ac:dyDescent="0.35">
      <c r="A137" s="50" t="s">
        <v>283</v>
      </c>
      <c r="B137" s="48">
        <v>-1.5363034667594999</v>
      </c>
      <c r="C137" s="48">
        <v>1.9</v>
      </c>
      <c r="D137" s="48">
        <v>3.2</v>
      </c>
      <c r="E137" s="48">
        <v>3</v>
      </c>
      <c r="F137" s="48">
        <v>2.1</v>
      </c>
      <c r="G137" s="48">
        <v>2</v>
      </c>
    </row>
    <row r="138" spans="1:19" ht="15" customHeight="1" x14ac:dyDescent="0.35">
      <c r="A138" s="50" t="s">
        <v>38</v>
      </c>
      <c r="B138" s="48">
        <v>3.8</v>
      </c>
      <c r="C138" s="48">
        <v>4.5999999999999996</v>
      </c>
      <c r="D138" s="48">
        <v>5</v>
      </c>
      <c r="E138" s="48">
        <v>4.5</v>
      </c>
      <c r="F138" s="48">
        <v>4.5</v>
      </c>
      <c r="G138" s="48">
        <v>5.7</v>
      </c>
    </row>
    <row r="139" spans="1:19" s="43" customFormat="1" ht="15" customHeight="1" x14ac:dyDescent="0.35">
      <c r="A139" s="50" t="s">
        <v>39</v>
      </c>
      <c r="B139" s="48">
        <v>2</v>
      </c>
      <c r="C139" s="48">
        <v>1.9</v>
      </c>
      <c r="D139" s="48">
        <v>2.5</v>
      </c>
      <c r="E139" s="48">
        <v>2.2000000000000002</v>
      </c>
      <c r="F139" s="48">
        <v>2.5</v>
      </c>
      <c r="G139" s="48">
        <v>2.1</v>
      </c>
      <c r="H139"/>
      <c r="I139"/>
      <c r="J139"/>
      <c r="K139"/>
      <c r="L139"/>
      <c r="M139"/>
      <c r="N139"/>
      <c r="O139"/>
      <c r="P139"/>
      <c r="Q139"/>
      <c r="R139"/>
      <c r="S139"/>
    </row>
    <row r="140" spans="1:19" ht="15" customHeight="1" x14ac:dyDescent="0.35">
      <c r="A140" s="50" t="s">
        <v>40</v>
      </c>
      <c r="B140" s="48">
        <v>0.8</v>
      </c>
      <c r="C140" s="48">
        <v>1.2</v>
      </c>
      <c r="D140" s="48">
        <v>1.3</v>
      </c>
      <c r="E140" s="48">
        <v>0.5</v>
      </c>
      <c r="F140" s="48">
        <v>1.1000000000000001</v>
      </c>
      <c r="G140" s="48">
        <v>1.4</v>
      </c>
    </row>
    <row r="141" spans="1:19" s="43" customFormat="1" ht="15" customHeight="1" x14ac:dyDescent="0.35">
      <c r="A141" s="39" t="s">
        <v>206</v>
      </c>
      <c r="B141" s="49">
        <v>75.7</v>
      </c>
      <c r="C141" s="49">
        <v>62.4</v>
      </c>
      <c r="D141" s="49">
        <v>69.400000000000006</v>
      </c>
      <c r="E141" s="49">
        <v>56.9</v>
      </c>
      <c r="F141" s="49">
        <v>51</v>
      </c>
      <c r="G141" s="49">
        <v>47.4</v>
      </c>
      <c r="H141"/>
      <c r="I141"/>
      <c r="J141"/>
      <c r="K141"/>
      <c r="L141"/>
      <c r="M141"/>
      <c r="N141"/>
      <c r="O141"/>
      <c r="P141"/>
      <c r="Q141"/>
      <c r="R141"/>
      <c r="S141"/>
    </row>
    <row r="142" spans="1:19" ht="15" customHeight="1" x14ac:dyDescent="0.35">
      <c r="A142" s="37" t="s">
        <v>57</v>
      </c>
      <c r="B142" s="48" t="s">
        <v>328</v>
      </c>
      <c r="C142" s="48" t="s">
        <v>328</v>
      </c>
      <c r="D142" s="48" t="s">
        <v>328</v>
      </c>
      <c r="E142" s="48" t="s">
        <v>328</v>
      </c>
      <c r="F142" s="48" t="s">
        <v>328</v>
      </c>
      <c r="G142" s="48" t="s">
        <v>328</v>
      </c>
    </row>
    <row r="143" spans="1:19" ht="15" customHeight="1" x14ac:dyDescent="0.35">
      <c r="A143" s="39" t="s">
        <v>9</v>
      </c>
      <c r="B143" s="48" t="s">
        <v>328</v>
      </c>
      <c r="C143" s="48" t="s">
        <v>328</v>
      </c>
      <c r="D143" s="48" t="s">
        <v>328</v>
      </c>
      <c r="E143" s="48" t="s">
        <v>328</v>
      </c>
      <c r="F143" s="48" t="s">
        <v>328</v>
      </c>
      <c r="G143" s="48" t="s">
        <v>328</v>
      </c>
    </row>
    <row r="144" spans="1:19" ht="15" customHeight="1" x14ac:dyDescent="0.35">
      <c r="A144" s="50" t="s">
        <v>10</v>
      </c>
      <c r="B144" s="48">
        <v>0.6</v>
      </c>
      <c r="C144" s="48">
        <v>0.5</v>
      </c>
      <c r="D144" s="48" t="s">
        <v>281</v>
      </c>
      <c r="E144" s="48" t="s">
        <v>281</v>
      </c>
      <c r="F144" s="48" t="s">
        <v>281</v>
      </c>
      <c r="G144" s="48" t="s">
        <v>281</v>
      </c>
    </row>
    <row r="145" spans="1:19" ht="19.899999999999999" customHeight="1" x14ac:dyDescent="0.35">
      <c r="A145" s="50" t="s">
        <v>11</v>
      </c>
      <c r="B145" s="48" t="s">
        <v>329</v>
      </c>
      <c r="C145" s="48" t="s">
        <v>329</v>
      </c>
      <c r="D145" s="48" t="s">
        <v>281</v>
      </c>
      <c r="E145" s="48" t="s">
        <v>281</v>
      </c>
      <c r="F145" s="48" t="s">
        <v>281</v>
      </c>
      <c r="G145" s="48" t="s">
        <v>281</v>
      </c>
    </row>
    <row r="146" spans="1:19" s="43" customFormat="1" ht="15" customHeight="1" x14ac:dyDescent="0.35">
      <c r="A146" s="50" t="s">
        <v>12</v>
      </c>
      <c r="B146" s="48" t="s">
        <v>329</v>
      </c>
      <c r="C146" s="48" t="s">
        <v>329</v>
      </c>
      <c r="D146" s="48" t="s">
        <v>329</v>
      </c>
      <c r="E146" s="48" t="s">
        <v>329</v>
      </c>
      <c r="F146" s="48" t="s">
        <v>281</v>
      </c>
      <c r="G146" s="48" t="s">
        <v>281</v>
      </c>
      <c r="H146"/>
      <c r="I146"/>
      <c r="J146"/>
      <c r="K146"/>
      <c r="L146"/>
      <c r="M146"/>
      <c r="N146"/>
      <c r="O146"/>
      <c r="P146"/>
      <c r="Q146"/>
      <c r="R146"/>
      <c r="S146"/>
    </row>
    <row r="147" spans="1:19" ht="15" customHeight="1" x14ac:dyDescent="0.35">
      <c r="A147" s="50" t="s">
        <v>13</v>
      </c>
      <c r="B147" s="48">
        <v>6.4</v>
      </c>
      <c r="C147" s="48">
        <v>6.4</v>
      </c>
      <c r="D147" s="48">
        <v>12.5</v>
      </c>
      <c r="E147" s="48">
        <v>6.8</v>
      </c>
      <c r="F147" s="48">
        <v>5.3</v>
      </c>
      <c r="G147" s="48">
        <v>2.7</v>
      </c>
    </row>
    <row r="148" spans="1:19" ht="15" customHeight="1" x14ac:dyDescent="0.35">
      <c r="A148" s="50" t="s">
        <v>14</v>
      </c>
      <c r="B148" s="48" t="s">
        <v>281</v>
      </c>
      <c r="C148" s="48">
        <v>0.1</v>
      </c>
      <c r="D148" s="48">
        <v>0.4</v>
      </c>
      <c r="E148" s="48">
        <v>0.1</v>
      </c>
      <c r="F148" s="48">
        <v>0.1</v>
      </c>
      <c r="G148" s="48" t="s">
        <v>281</v>
      </c>
    </row>
    <row r="149" spans="1:19" ht="15" customHeight="1" x14ac:dyDescent="0.35">
      <c r="A149" s="50" t="s">
        <v>15</v>
      </c>
      <c r="B149" s="48">
        <v>7</v>
      </c>
      <c r="C149" s="48">
        <v>7.4</v>
      </c>
      <c r="D149" s="48">
        <v>6.8</v>
      </c>
      <c r="E149" s="48">
        <v>7.3</v>
      </c>
      <c r="F149" s="48" t="s">
        <v>281</v>
      </c>
      <c r="G149" s="48" t="s">
        <v>281</v>
      </c>
    </row>
    <row r="150" spans="1:19" ht="15" customHeight="1" x14ac:dyDescent="0.35">
      <c r="A150" s="50" t="s">
        <v>17</v>
      </c>
      <c r="B150" s="48">
        <v>0.4</v>
      </c>
      <c r="C150" s="48">
        <v>0.3</v>
      </c>
      <c r="D150" s="48">
        <v>0.3</v>
      </c>
      <c r="E150" s="48">
        <v>0.5</v>
      </c>
      <c r="F150" s="48">
        <v>0.7</v>
      </c>
      <c r="G150" s="48">
        <v>0.7</v>
      </c>
    </row>
    <row r="151" spans="1:19" ht="15" customHeight="1" x14ac:dyDescent="0.35">
      <c r="A151" s="50" t="s">
        <v>18</v>
      </c>
      <c r="B151" s="48">
        <v>0.7</v>
      </c>
      <c r="C151" s="48">
        <v>1.6</v>
      </c>
      <c r="D151" s="48">
        <v>2.1</v>
      </c>
      <c r="E151" s="48">
        <v>1</v>
      </c>
      <c r="F151" s="48">
        <v>2.2999999999999998</v>
      </c>
      <c r="G151" s="48">
        <v>1</v>
      </c>
    </row>
    <row r="152" spans="1:19" ht="15" customHeight="1" x14ac:dyDescent="0.35">
      <c r="A152" s="39" t="s">
        <v>19</v>
      </c>
      <c r="B152" s="48" t="s">
        <v>328</v>
      </c>
      <c r="C152" s="48" t="s">
        <v>328</v>
      </c>
      <c r="D152" s="48" t="s">
        <v>328</v>
      </c>
      <c r="E152" s="48" t="s">
        <v>328</v>
      </c>
      <c r="F152" s="48" t="s">
        <v>328</v>
      </c>
      <c r="G152" s="48" t="s">
        <v>328</v>
      </c>
    </row>
    <row r="153" spans="1:19" ht="15" customHeight="1" x14ac:dyDescent="0.35">
      <c r="A153" s="50" t="s">
        <v>58</v>
      </c>
      <c r="B153" s="48">
        <v>1.7</v>
      </c>
      <c r="C153" s="48">
        <v>1.9</v>
      </c>
      <c r="D153" s="48">
        <v>2.6</v>
      </c>
      <c r="E153" s="48">
        <v>3.5</v>
      </c>
      <c r="F153" s="48">
        <v>3.2</v>
      </c>
      <c r="G153" s="48">
        <v>2.5</v>
      </c>
    </row>
    <row r="154" spans="1:19" ht="15" customHeight="1" x14ac:dyDescent="0.35">
      <c r="A154" s="50" t="s">
        <v>59</v>
      </c>
      <c r="B154" s="48">
        <v>5.3</v>
      </c>
      <c r="C154" s="48">
        <v>5.0999999999999996</v>
      </c>
      <c r="D154" s="48">
        <v>5.2</v>
      </c>
      <c r="E154" s="48">
        <v>5</v>
      </c>
      <c r="F154" s="48">
        <v>4.5999999999999996</v>
      </c>
      <c r="G154" s="48">
        <v>5.9</v>
      </c>
    </row>
    <row r="155" spans="1:19" s="42" customFormat="1" ht="15" customHeight="1" x14ac:dyDescent="0.35">
      <c r="A155" s="50" t="s">
        <v>22</v>
      </c>
      <c r="B155" s="48">
        <v>3.2</v>
      </c>
      <c r="C155" s="48">
        <v>3.8</v>
      </c>
      <c r="D155" s="48">
        <v>6.3</v>
      </c>
      <c r="E155" s="48">
        <v>2.1</v>
      </c>
      <c r="F155" s="48">
        <v>9.1999999999999993</v>
      </c>
      <c r="G155" s="48">
        <v>8.3000000000000007</v>
      </c>
      <c r="H155"/>
      <c r="I155"/>
      <c r="J155"/>
      <c r="K155"/>
      <c r="L155"/>
      <c r="M155"/>
      <c r="N155"/>
      <c r="O155"/>
      <c r="P155"/>
      <c r="Q155"/>
      <c r="R155"/>
      <c r="S155"/>
    </row>
    <row r="156" spans="1:19" s="36" customFormat="1" ht="15" customHeight="1" x14ac:dyDescent="0.35">
      <c r="A156" s="39" t="s">
        <v>23</v>
      </c>
      <c r="B156" s="48" t="s">
        <v>328</v>
      </c>
      <c r="C156" s="48" t="s">
        <v>328</v>
      </c>
      <c r="D156" s="48" t="s">
        <v>328</v>
      </c>
      <c r="E156" s="48" t="s">
        <v>328</v>
      </c>
      <c r="F156" s="48" t="s">
        <v>328</v>
      </c>
      <c r="G156" s="48" t="s">
        <v>328</v>
      </c>
      <c r="H156"/>
      <c r="I156"/>
      <c r="J156"/>
      <c r="K156"/>
      <c r="L156"/>
      <c r="M156"/>
      <c r="N156"/>
      <c r="O156"/>
      <c r="P156"/>
      <c r="Q156"/>
      <c r="R156"/>
      <c r="S156"/>
    </row>
    <row r="157" spans="1:19" ht="15" customHeight="1" x14ac:dyDescent="0.35">
      <c r="A157" s="50" t="s">
        <v>24</v>
      </c>
      <c r="B157" s="48">
        <v>0.3</v>
      </c>
      <c r="C157" s="48">
        <v>0.3</v>
      </c>
      <c r="D157" s="48">
        <v>0.3</v>
      </c>
      <c r="E157" s="48">
        <v>0.4</v>
      </c>
      <c r="F157" s="48">
        <v>0.7</v>
      </c>
      <c r="G157" s="48">
        <v>0.3</v>
      </c>
    </row>
    <row r="158" spans="1:19" ht="15" customHeight="1" x14ac:dyDescent="0.35">
      <c r="A158" s="39" t="s">
        <v>25</v>
      </c>
      <c r="B158" s="48" t="s">
        <v>328</v>
      </c>
      <c r="C158" s="48" t="s">
        <v>328</v>
      </c>
      <c r="D158" s="48" t="s">
        <v>328</v>
      </c>
      <c r="E158" s="48" t="s">
        <v>328</v>
      </c>
      <c r="F158" s="48" t="s">
        <v>328</v>
      </c>
      <c r="G158" s="48" t="s">
        <v>328</v>
      </c>
    </row>
    <row r="159" spans="1:19" ht="15" customHeight="1" x14ac:dyDescent="0.35">
      <c r="A159" s="50" t="s">
        <v>27</v>
      </c>
      <c r="B159" s="48">
        <v>6.6</v>
      </c>
      <c r="C159" s="48">
        <v>5.0999999999999996</v>
      </c>
      <c r="D159" s="48">
        <v>3.2</v>
      </c>
      <c r="E159" s="48">
        <v>2.5</v>
      </c>
      <c r="F159" s="48">
        <v>1.7</v>
      </c>
      <c r="G159" s="48">
        <v>1.4</v>
      </c>
    </row>
    <row r="160" spans="1:19" ht="15" customHeight="1" x14ac:dyDescent="0.35">
      <c r="A160" s="50" t="s">
        <v>28</v>
      </c>
      <c r="B160" s="48">
        <v>11.4</v>
      </c>
      <c r="C160" s="48">
        <v>10.4</v>
      </c>
      <c r="D160" s="48">
        <v>10.8</v>
      </c>
      <c r="E160" s="48">
        <v>11.5</v>
      </c>
      <c r="F160" s="48">
        <v>5.2</v>
      </c>
      <c r="G160" s="48">
        <v>3.1</v>
      </c>
    </row>
    <row r="161" spans="1:7" ht="15" customHeight="1" x14ac:dyDescent="0.35">
      <c r="A161" s="50" t="s">
        <v>29</v>
      </c>
      <c r="B161" s="48" t="s">
        <v>281</v>
      </c>
      <c r="C161" s="48" t="s">
        <v>281</v>
      </c>
      <c r="D161" s="48" t="s">
        <v>281</v>
      </c>
      <c r="E161" s="48" t="s">
        <v>329</v>
      </c>
      <c r="F161" s="48" t="s">
        <v>329</v>
      </c>
      <c r="G161" s="48">
        <v>0.1</v>
      </c>
    </row>
    <row r="162" spans="1:7" ht="15" customHeight="1" x14ac:dyDescent="0.35">
      <c r="A162" s="50" t="s">
        <v>30</v>
      </c>
      <c r="B162" s="48">
        <v>1</v>
      </c>
      <c r="C162" s="48">
        <v>1.1000000000000001</v>
      </c>
      <c r="D162" s="48">
        <v>1.5</v>
      </c>
      <c r="E162" s="48">
        <v>1.4</v>
      </c>
      <c r="F162" s="48">
        <v>0.7</v>
      </c>
      <c r="G162" s="48">
        <v>1.4</v>
      </c>
    </row>
    <row r="163" spans="1:7" ht="15" customHeight="1" x14ac:dyDescent="0.35">
      <c r="A163" s="50" t="s">
        <v>31</v>
      </c>
      <c r="B163" s="48">
        <v>6.5</v>
      </c>
      <c r="C163" s="48">
        <v>6.8</v>
      </c>
      <c r="D163" s="48">
        <v>5.9</v>
      </c>
      <c r="E163" s="48">
        <v>5.5</v>
      </c>
      <c r="F163" s="48">
        <v>4.8</v>
      </c>
      <c r="G163" s="48">
        <v>6.2</v>
      </c>
    </row>
    <row r="164" spans="1:7" ht="15" customHeight="1" x14ac:dyDescent="0.35">
      <c r="A164" s="39" t="s">
        <v>32</v>
      </c>
      <c r="B164" s="48" t="s">
        <v>328</v>
      </c>
      <c r="C164" s="48" t="s">
        <v>328</v>
      </c>
      <c r="D164" s="48" t="s">
        <v>328</v>
      </c>
      <c r="E164" s="48" t="s">
        <v>328</v>
      </c>
      <c r="F164" s="48" t="s">
        <v>328</v>
      </c>
      <c r="G164" s="48" t="s">
        <v>328</v>
      </c>
    </row>
    <row r="165" spans="1:7" ht="15" customHeight="1" x14ac:dyDescent="0.35">
      <c r="A165" s="50" t="s">
        <v>33</v>
      </c>
      <c r="B165" s="48">
        <v>0.2</v>
      </c>
      <c r="C165" s="48">
        <v>0.1</v>
      </c>
      <c r="D165" s="48" t="s">
        <v>281</v>
      </c>
      <c r="E165" s="48" t="s">
        <v>281</v>
      </c>
      <c r="F165" s="48" t="s">
        <v>281</v>
      </c>
      <c r="G165" s="48" t="s">
        <v>281</v>
      </c>
    </row>
    <row r="166" spans="1:7" ht="15" customHeight="1" x14ac:dyDescent="0.35">
      <c r="A166" s="50" t="s">
        <v>35</v>
      </c>
      <c r="B166" s="48" t="s">
        <v>281</v>
      </c>
      <c r="C166" s="48" t="s">
        <v>281</v>
      </c>
      <c r="D166" s="48">
        <v>0.1</v>
      </c>
      <c r="E166" s="48" t="s">
        <v>329</v>
      </c>
      <c r="F166" s="48" t="s">
        <v>329</v>
      </c>
      <c r="G166" s="48" t="s">
        <v>281</v>
      </c>
    </row>
    <row r="167" spans="1:7" ht="15" customHeight="1" x14ac:dyDescent="0.35">
      <c r="A167" s="50" t="s">
        <v>36</v>
      </c>
      <c r="B167" s="48" t="s">
        <v>281</v>
      </c>
      <c r="C167" s="48" t="s">
        <v>329</v>
      </c>
      <c r="D167" s="48" t="s">
        <v>281</v>
      </c>
      <c r="E167" s="48">
        <v>0.1</v>
      </c>
      <c r="F167" s="48" t="s">
        <v>281</v>
      </c>
      <c r="G167" s="48">
        <v>0.1</v>
      </c>
    </row>
    <row r="168" spans="1:7" ht="15" customHeight="1" x14ac:dyDescent="0.35">
      <c r="A168" s="50" t="s">
        <v>283</v>
      </c>
      <c r="B168" s="48">
        <v>-1.2569278875365399</v>
      </c>
      <c r="C168" s="48">
        <v>1.6</v>
      </c>
      <c r="D168" s="48">
        <v>2.7</v>
      </c>
      <c r="E168" s="48">
        <v>2.6</v>
      </c>
      <c r="F168" s="48">
        <v>1.9</v>
      </c>
      <c r="G168" s="48">
        <v>1.8</v>
      </c>
    </row>
    <row r="169" spans="1:7" ht="15" customHeight="1" x14ac:dyDescent="0.35">
      <c r="A169" s="50" t="s">
        <v>38</v>
      </c>
      <c r="B169" s="48">
        <v>1.7</v>
      </c>
      <c r="C169" s="48">
        <v>2.1</v>
      </c>
      <c r="D169" s="48">
        <v>2.2999999999999998</v>
      </c>
      <c r="E169" s="48">
        <v>2</v>
      </c>
      <c r="F169" s="48">
        <v>2</v>
      </c>
      <c r="G169" s="48">
        <v>2.6</v>
      </c>
    </row>
    <row r="170" spans="1:7" ht="15" customHeight="1" x14ac:dyDescent="0.35">
      <c r="A170" s="50" t="s">
        <v>39</v>
      </c>
      <c r="B170" s="48">
        <v>1.5</v>
      </c>
      <c r="C170" s="48">
        <v>1.4</v>
      </c>
      <c r="D170" s="48">
        <v>1.9</v>
      </c>
      <c r="E170" s="48">
        <v>1.7</v>
      </c>
      <c r="F170" s="48">
        <v>1.9</v>
      </c>
      <c r="G170" s="48">
        <v>1.6</v>
      </c>
    </row>
    <row r="171" spans="1:7" ht="15" customHeight="1" x14ac:dyDescent="0.35">
      <c r="A171" s="50" t="s">
        <v>40</v>
      </c>
      <c r="B171" s="48">
        <v>0.4</v>
      </c>
      <c r="C171" s="48">
        <v>0.6</v>
      </c>
      <c r="D171" s="48">
        <v>0.6</v>
      </c>
      <c r="E171" s="48">
        <v>0.2</v>
      </c>
      <c r="F171" s="48">
        <v>0.5</v>
      </c>
      <c r="G171" s="48">
        <v>0.7</v>
      </c>
    </row>
    <row r="172" spans="1:7" ht="15" customHeight="1" x14ac:dyDescent="0.35">
      <c r="A172" s="39" t="s">
        <v>206</v>
      </c>
      <c r="B172" s="49">
        <v>53.4</v>
      </c>
      <c r="C172" s="49">
        <v>56.6</v>
      </c>
      <c r="D172" s="49">
        <v>65.599999999999994</v>
      </c>
      <c r="E172" s="49">
        <v>54.4</v>
      </c>
      <c r="F172" s="49">
        <v>44.8</v>
      </c>
      <c r="G172" s="49">
        <v>40.299999999999997</v>
      </c>
    </row>
    <row r="173" spans="1:7" ht="15" customHeight="1" x14ac:dyDescent="0.35">
      <c r="A173" s="37" t="s">
        <v>60</v>
      </c>
      <c r="B173" s="48" t="s">
        <v>328</v>
      </c>
      <c r="C173" s="48" t="s">
        <v>328</v>
      </c>
      <c r="D173" s="48" t="s">
        <v>328</v>
      </c>
      <c r="E173" s="48" t="s">
        <v>328</v>
      </c>
      <c r="F173" s="48" t="s">
        <v>328</v>
      </c>
      <c r="G173" s="48" t="s">
        <v>328</v>
      </c>
    </row>
    <row r="174" spans="1:7" ht="15" customHeight="1" x14ac:dyDescent="0.35">
      <c r="A174" s="39" t="s">
        <v>6</v>
      </c>
      <c r="B174" s="48" t="s">
        <v>328</v>
      </c>
      <c r="C174" s="48" t="s">
        <v>328</v>
      </c>
      <c r="D174" s="48" t="s">
        <v>328</v>
      </c>
      <c r="E174" s="48" t="s">
        <v>328</v>
      </c>
      <c r="F174" s="48" t="s">
        <v>328</v>
      </c>
      <c r="G174" s="48" t="s">
        <v>328</v>
      </c>
    </row>
    <row r="175" spans="1:7" ht="15" customHeight="1" x14ac:dyDescent="0.35">
      <c r="A175" s="50" t="s">
        <v>61</v>
      </c>
      <c r="B175" s="48" t="s">
        <v>281</v>
      </c>
      <c r="C175" s="48" t="s">
        <v>281</v>
      </c>
      <c r="D175" s="48" t="s">
        <v>281</v>
      </c>
      <c r="E175" s="48" t="s">
        <v>329</v>
      </c>
      <c r="F175" s="48" t="s">
        <v>281</v>
      </c>
      <c r="G175" s="48" t="s">
        <v>281</v>
      </c>
    </row>
    <row r="176" spans="1:7" ht="15" customHeight="1" x14ac:dyDescent="0.35">
      <c r="A176" s="39" t="s">
        <v>9</v>
      </c>
      <c r="B176" s="48" t="s">
        <v>328</v>
      </c>
      <c r="C176" s="48" t="s">
        <v>328</v>
      </c>
      <c r="D176" s="48" t="s">
        <v>328</v>
      </c>
      <c r="E176" s="48" t="s">
        <v>328</v>
      </c>
      <c r="F176" s="48" t="s">
        <v>328</v>
      </c>
      <c r="G176" s="48" t="s">
        <v>328</v>
      </c>
    </row>
    <row r="177" spans="1:19" ht="19.899999999999999" customHeight="1" x14ac:dyDescent="0.35">
      <c r="A177" s="50" t="s">
        <v>14</v>
      </c>
      <c r="B177" s="48" t="s">
        <v>281</v>
      </c>
      <c r="C177" s="48" t="s">
        <v>281</v>
      </c>
      <c r="D177" s="48" t="s">
        <v>329</v>
      </c>
      <c r="E177" s="48">
        <v>0.1</v>
      </c>
      <c r="F177" s="48">
        <v>0.2</v>
      </c>
      <c r="G177" s="48">
        <v>0.1</v>
      </c>
    </row>
    <row r="178" spans="1:19" ht="19.899999999999999" customHeight="1" x14ac:dyDescent="0.35">
      <c r="A178" s="50" t="s">
        <v>15</v>
      </c>
      <c r="B178" s="48">
        <v>13.8</v>
      </c>
      <c r="C178" s="48">
        <v>9.6999999999999993</v>
      </c>
      <c r="D178" s="48">
        <v>9.6</v>
      </c>
      <c r="E178" s="48">
        <v>10.4</v>
      </c>
      <c r="F178" s="48" t="s">
        <v>281</v>
      </c>
      <c r="G178" s="48" t="s">
        <v>281</v>
      </c>
    </row>
    <row r="179" spans="1:19" ht="14.5" customHeight="1" x14ac:dyDescent="0.35">
      <c r="A179" s="50" t="s">
        <v>17</v>
      </c>
      <c r="B179" s="48">
        <v>0.2</v>
      </c>
      <c r="C179" s="48">
        <v>0.4</v>
      </c>
      <c r="D179" s="48">
        <v>0.3</v>
      </c>
      <c r="E179" s="48">
        <v>0.2</v>
      </c>
      <c r="F179" s="48">
        <v>0.2</v>
      </c>
      <c r="G179" s="48">
        <v>0.3</v>
      </c>
    </row>
    <row r="180" spans="1:19" ht="15" customHeight="1" x14ac:dyDescent="0.35">
      <c r="A180" s="50" t="s">
        <v>18</v>
      </c>
      <c r="B180" s="48" t="s">
        <v>329</v>
      </c>
      <c r="C180" s="48">
        <v>0.3</v>
      </c>
      <c r="D180" s="48">
        <v>0.7</v>
      </c>
      <c r="E180" s="48">
        <v>1.4</v>
      </c>
      <c r="F180" s="48">
        <v>0.1</v>
      </c>
      <c r="G180" s="48" t="s">
        <v>329</v>
      </c>
    </row>
    <row r="181" spans="1:19" ht="15" customHeight="1" x14ac:dyDescent="0.35">
      <c r="A181" s="39" t="s">
        <v>19</v>
      </c>
      <c r="B181" s="48" t="s">
        <v>328</v>
      </c>
      <c r="C181" s="48" t="s">
        <v>328</v>
      </c>
      <c r="D181" s="48" t="s">
        <v>328</v>
      </c>
      <c r="E181" s="48" t="s">
        <v>328</v>
      </c>
      <c r="F181" s="48" t="s">
        <v>328</v>
      </c>
      <c r="G181" s="48" t="s">
        <v>328</v>
      </c>
    </row>
    <row r="182" spans="1:19" ht="15" customHeight="1" x14ac:dyDescent="0.35">
      <c r="A182" s="50" t="s">
        <v>62</v>
      </c>
      <c r="B182" s="48">
        <v>20</v>
      </c>
      <c r="C182" s="48">
        <v>21.8</v>
      </c>
      <c r="D182" s="48">
        <v>22.7</v>
      </c>
      <c r="E182" s="48">
        <v>23.5</v>
      </c>
      <c r="F182" s="48">
        <v>22.1</v>
      </c>
      <c r="G182" s="48">
        <v>23.2</v>
      </c>
    </row>
    <row r="183" spans="1:19" ht="15" customHeight="1" x14ac:dyDescent="0.35">
      <c r="A183" s="50" t="s">
        <v>63</v>
      </c>
      <c r="B183" s="48">
        <v>0.4</v>
      </c>
      <c r="C183" s="48">
        <v>1</v>
      </c>
      <c r="D183" s="48">
        <v>0.5</v>
      </c>
      <c r="E183" s="48">
        <v>0.4</v>
      </c>
      <c r="F183" s="48">
        <v>0.6</v>
      </c>
      <c r="G183" s="48">
        <v>0.6</v>
      </c>
    </row>
    <row r="184" spans="1:19" ht="15" customHeight="1" x14ac:dyDescent="0.35">
      <c r="A184" s="39" t="s">
        <v>23</v>
      </c>
      <c r="B184" s="48" t="s">
        <v>328</v>
      </c>
      <c r="C184" s="48" t="s">
        <v>328</v>
      </c>
      <c r="D184" s="48" t="s">
        <v>328</v>
      </c>
      <c r="E184" s="48" t="s">
        <v>328</v>
      </c>
      <c r="F184" s="48" t="s">
        <v>328</v>
      </c>
      <c r="G184" s="48" t="s">
        <v>328</v>
      </c>
    </row>
    <row r="185" spans="1:19" ht="15" customHeight="1" x14ac:dyDescent="0.35">
      <c r="A185" s="50" t="s">
        <v>24</v>
      </c>
      <c r="B185" s="48">
        <v>0.2</v>
      </c>
      <c r="C185" s="48">
        <v>0.6</v>
      </c>
      <c r="D185" s="48">
        <v>0.3</v>
      </c>
      <c r="E185" s="48">
        <v>0.2</v>
      </c>
      <c r="F185" s="48">
        <v>0.2</v>
      </c>
      <c r="G185" s="48">
        <v>0.2</v>
      </c>
    </row>
    <row r="186" spans="1:19" ht="15" customHeight="1" x14ac:dyDescent="0.35">
      <c r="A186" s="50" t="s">
        <v>56</v>
      </c>
      <c r="B186" s="48" t="s">
        <v>329</v>
      </c>
      <c r="C186" s="48" t="s">
        <v>329</v>
      </c>
      <c r="D186" s="48" t="s">
        <v>329</v>
      </c>
      <c r="E186" s="48" t="s">
        <v>329</v>
      </c>
      <c r="F186" s="48" t="s">
        <v>329</v>
      </c>
      <c r="G186" s="48" t="s">
        <v>329</v>
      </c>
    </row>
    <row r="187" spans="1:19" s="36" customFormat="1" ht="15" customHeight="1" x14ac:dyDescent="0.35">
      <c r="A187" s="39" t="s">
        <v>25</v>
      </c>
      <c r="B187" s="48" t="s">
        <v>328</v>
      </c>
      <c r="C187" s="48" t="s">
        <v>328</v>
      </c>
      <c r="D187" s="48" t="s">
        <v>328</v>
      </c>
      <c r="E187" s="48" t="s">
        <v>328</v>
      </c>
      <c r="F187" s="48" t="s">
        <v>328</v>
      </c>
      <c r="G187" s="48" t="s">
        <v>328</v>
      </c>
      <c r="H187"/>
      <c r="I187"/>
      <c r="J187"/>
      <c r="K187"/>
      <c r="L187"/>
      <c r="M187"/>
      <c r="N187"/>
      <c r="O187"/>
      <c r="P187"/>
      <c r="Q187"/>
      <c r="R187"/>
      <c r="S187"/>
    </row>
    <row r="188" spans="1:19" s="36" customFormat="1" ht="15" customHeight="1" x14ac:dyDescent="0.35">
      <c r="A188" s="50" t="s">
        <v>26</v>
      </c>
      <c r="B188" s="48" t="s">
        <v>329</v>
      </c>
      <c r="C188" s="48" t="s">
        <v>281</v>
      </c>
      <c r="D188" s="48" t="s">
        <v>281</v>
      </c>
      <c r="E188" s="48" t="s">
        <v>281</v>
      </c>
      <c r="F188" s="48" t="s">
        <v>281</v>
      </c>
      <c r="G188" s="48" t="s">
        <v>281</v>
      </c>
      <c r="H188"/>
      <c r="I188"/>
      <c r="J188"/>
      <c r="K188"/>
      <c r="L188"/>
      <c r="M188"/>
      <c r="N188"/>
      <c r="O188"/>
      <c r="P188"/>
      <c r="Q188"/>
      <c r="R188"/>
      <c r="S188"/>
    </row>
    <row r="189" spans="1:19" ht="15" customHeight="1" x14ac:dyDescent="0.35">
      <c r="A189" s="50" t="s">
        <v>27</v>
      </c>
      <c r="B189" s="48" t="s">
        <v>281</v>
      </c>
      <c r="C189" s="48" t="s">
        <v>281</v>
      </c>
      <c r="D189" s="48">
        <v>1.8</v>
      </c>
      <c r="E189" s="48">
        <v>2.8</v>
      </c>
      <c r="F189" s="48">
        <v>2.8</v>
      </c>
      <c r="G189" s="48">
        <v>1</v>
      </c>
    </row>
    <row r="190" spans="1:19" ht="15" customHeight="1" x14ac:dyDescent="0.35">
      <c r="A190" s="50" t="s">
        <v>28</v>
      </c>
      <c r="B190" s="48">
        <v>25.6</v>
      </c>
      <c r="C190" s="48">
        <v>24.1</v>
      </c>
      <c r="D190" s="48">
        <v>27.3</v>
      </c>
      <c r="E190" s="48">
        <v>30.1</v>
      </c>
      <c r="F190" s="48">
        <v>24</v>
      </c>
      <c r="G190" s="48">
        <v>38.200000000000003</v>
      </c>
    </row>
    <row r="191" spans="1:19" ht="15" customHeight="1" x14ac:dyDescent="0.35">
      <c r="A191" s="50" t="s">
        <v>29</v>
      </c>
      <c r="B191" s="48" t="s">
        <v>281</v>
      </c>
      <c r="C191" s="48" t="s">
        <v>281</v>
      </c>
      <c r="D191" s="48">
        <v>0.1</v>
      </c>
      <c r="E191" s="48">
        <v>0.1</v>
      </c>
      <c r="F191" s="48">
        <v>0.1</v>
      </c>
      <c r="G191" s="48">
        <v>0.1</v>
      </c>
    </row>
    <row r="192" spans="1:19" ht="15" customHeight="1" x14ac:dyDescent="0.35">
      <c r="A192" s="50" t="s">
        <v>30</v>
      </c>
      <c r="B192" s="48">
        <v>0.7</v>
      </c>
      <c r="C192" s="48">
        <v>2.2000000000000002</v>
      </c>
      <c r="D192" s="48">
        <v>2.4</v>
      </c>
      <c r="E192" s="48">
        <v>5</v>
      </c>
      <c r="F192" s="48">
        <v>3.8</v>
      </c>
      <c r="G192" s="48">
        <v>5.8</v>
      </c>
    </row>
    <row r="193" spans="1:7" ht="15" customHeight="1" x14ac:dyDescent="0.35">
      <c r="A193" s="50" t="s">
        <v>31</v>
      </c>
      <c r="B193" s="48">
        <v>19.8</v>
      </c>
      <c r="C193" s="48">
        <v>20.8</v>
      </c>
      <c r="D193" s="48">
        <v>23.4</v>
      </c>
      <c r="E193" s="48">
        <v>27</v>
      </c>
      <c r="F193" s="48">
        <v>24.5</v>
      </c>
      <c r="G193" s="48">
        <v>27.4</v>
      </c>
    </row>
    <row r="194" spans="1:7" ht="15" customHeight="1" x14ac:dyDescent="0.35">
      <c r="A194" s="39" t="s">
        <v>32</v>
      </c>
      <c r="B194" s="48" t="s">
        <v>328</v>
      </c>
      <c r="C194" s="48" t="s">
        <v>328</v>
      </c>
      <c r="D194" s="48" t="s">
        <v>328</v>
      </c>
      <c r="E194" s="48" t="s">
        <v>328</v>
      </c>
      <c r="F194" s="48" t="s">
        <v>328</v>
      </c>
      <c r="G194" s="48" t="s">
        <v>328</v>
      </c>
    </row>
    <row r="195" spans="1:7" ht="15" customHeight="1" x14ac:dyDescent="0.35">
      <c r="A195" s="50" t="s">
        <v>33</v>
      </c>
      <c r="B195" s="48">
        <v>0.3</v>
      </c>
      <c r="C195" s="48">
        <v>0.5</v>
      </c>
      <c r="D195" s="48" t="s">
        <v>281</v>
      </c>
      <c r="E195" s="48" t="s">
        <v>281</v>
      </c>
      <c r="F195" s="48" t="s">
        <v>281</v>
      </c>
      <c r="G195" s="48" t="s">
        <v>281</v>
      </c>
    </row>
    <row r="196" spans="1:7" ht="15" customHeight="1" x14ac:dyDescent="0.35">
      <c r="A196" s="50" t="s">
        <v>35</v>
      </c>
      <c r="B196" s="48">
        <v>0.4</v>
      </c>
      <c r="C196" s="48">
        <v>0.8</v>
      </c>
      <c r="D196" s="48">
        <v>0.9</v>
      </c>
      <c r="E196" s="48" t="s">
        <v>329</v>
      </c>
      <c r="F196" s="48" t="s">
        <v>329</v>
      </c>
      <c r="G196" s="48">
        <v>0.5</v>
      </c>
    </row>
    <row r="197" spans="1:7" ht="15" customHeight="1" x14ac:dyDescent="0.35">
      <c r="A197" s="50" t="s">
        <v>36</v>
      </c>
      <c r="B197" s="48">
        <v>0.1</v>
      </c>
      <c r="C197" s="48" t="s">
        <v>329</v>
      </c>
      <c r="D197" s="48">
        <v>0.1</v>
      </c>
      <c r="E197" s="48">
        <v>0.1</v>
      </c>
      <c r="F197" s="48">
        <v>0.1</v>
      </c>
      <c r="G197" s="48">
        <v>0.1</v>
      </c>
    </row>
    <row r="198" spans="1:7" ht="15" customHeight="1" x14ac:dyDescent="0.35">
      <c r="A198" s="50" t="s">
        <v>283</v>
      </c>
      <c r="B198" s="48">
        <v>-0.97575423539821105</v>
      </c>
      <c r="C198" s="48">
        <v>1.2</v>
      </c>
      <c r="D198" s="48">
        <v>2</v>
      </c>
      <c r="E198" s="48">
        <v>1.9</v>
      </c>
      <c r="F198" s="48">
        <v>1.4</v>
      </c>
      <c r="G198" s="48">
        <v>1.3</v>
      </c>
    </row>
    <row r="199" spans="1:7" ht="15" customHeight="1" x14ac:dyDescent="0.35">
      <c r="A199" s="50" t="s">
        <v>38</v>
      </c>
      <c r="B199" s="48">
        <v>1.4</v>
      </c>
      <c r="C199" s="48">
        <v>1.7</v>
      </c>
      <c r="D199" s="48">
        <v>1.9</v>
      </c>
      <c r="E199" s="48">
        <v>1.7</v>
      </c>
      <c r="F199" s="48">
        <v>1.7</v>
      </c>
      <c r="G199" s="48">
        <v>2.1</v>
      </c>
    </row>
    <row r="200" spans="1:7" ht="15" customHeight="1" x14ac:dyDescent="0.35">
      <c r="A200" s="50" t="s">
        <v>39</v>
      </c>
      <c r="B200" s="48">
        <v>0.3</v>
      </c>
      <c r="C200" s="48">
        <v>0.3</v>
      </c>
      <c r="D200" s="48">
        <v>0.4</v>
      </c>
      <c r="E200" s="48">
        <v>0.3</v>
      </c>
      <c r="F200" s="48">
        <v>0.4</v>
      </c>
      <c r="G200" s="48">
        <v>0.3</v>
      </c>
    </row>
    <row r="201" spans="1:7" ht="15" customHeight="1" x14ac:dyDescent="0.35">
      <c r="A201" s="50" t="s">
        <v>40</v>
      </c>
      <c r="B201" s="48">
        <v>0.3</v>
      </c>
      <c r="C201" s="48">
        <v>0.5</v>
      </c>
      <c r="D201" s="48">
        <v>0.5</v>
      </c>
      <c r="E201" s="48">
        <v>0.2</v>
      </c>
      <c r="F201" s="48">
        <v>0.4</v>
      </c>
      <c r="G201" s="48">
        <v>0.6</v>
      </c>
    </row>
    <row r="202" spans="1:7" ht="15" customHeight="1" x14ac:dyDescent="0.35">
      <c r="A202" s="50" t="s">
        <v>50</v>
      </c>
      <c r="B202" s="48">
        <v>4.8</v>
      </c>
      <c r="C202" s="48">
        <v>5.0999999999999996</v>
      </c>
      <c r="D202" s="48">
        <v>5.5</v>
      </c>
      <c r="E202" s="48">
        <v>5.7</v>
      </c>
      <c r="F202" s="48">
        <v>6</v>
      </c>
      <c r="G202" s="48">
        <v>6.1</v>
      </c>
    </row>
    <row r="203" spans="1:7" ht="15" customHeight="1" x14ac:dyDescent="0.35">
      <c r="A203" s="50" t="s">
        <v>41</v>
      </c>
      <c r="B203" s="48">
        <v>0.3</v>
      </c>
      <c r="C203" s="48">
        <v>0.6</v>
      </c>
      <c r="D203" s="48" t="s">
        <v>281</v>
      </c>
      <c r="E203" s="48" t="s">
        <v>281</v>
      </c>
      <c r="F203" s="48" t="s">
        <v>281</v>
      </c>
      <c r="G203" s="48" t="s">
        <v>281</v>
      </c>
    </row>
    <row r="204" spans="1:7" ht="15" customHeight="1" x14ac:dyDescent="0.35">
      <c r="A204" s="39" t="s">
        <v>206</v>
      </c>
      <c r="B204" s="49">
        <v>87.7</v>
      </c>
      <c r="C204" s="49">
        <v>91.4</v>
      </c>
      <c r="D204" s="49">
        <v>100.2</v>
      </c>
      <c r="E204" s="49">
        <v>111.1</v>
      </c>
      <c r="F204" s="49">
        <v>88.6</v>
      </c>
      <c r="G204" s="49">
        <v>107.8</v>
      </c>
    </row>
    <row r="205" spans="1:7" ht="15" customHeight="1" x14ac:dyDescent="0.35">
      <c r="A205" s="37" t="s">
        <v>64</v>
      </c>
      <c r="B205" s="48" t="s">
        <v>328</v>
      </c>
      <c r="C205" s="48" t="s">
        <v>328</v>
      </c>
      <c r="D205" s="48" t="s">
        <v>328</v>
      </c>
      <c r="E205" s="48" t="s">
        <v>328</v>
      </c>
      <c r="F205" s="48" t="s">
        <v>328</v>
      </c>
      <c r="G205" s="48" t="s">
        <v>328</v>
      </c>
    </row>
    <row r="206" spans="1:7" ht="15" customHeight="1" x14ac:dyDescent="0.35">
      <c r="A206" s="39" t="s">
        <v>6</v>
      </c>
      <c r="B206" s="48" t="s">
        <v>328</v>
      </c>
      <c r="C206" s="48" t="s">
        <v>328</v>
      </c>
      <c r="D206" s="48" t="s">
        <v>328</v>
      </c>
      <c r="E206" s="48" t="s">
        <v>328</v>
      </c>
      <c r="F206" s="48" t="s">
        <v>328</v>
      </c>
      <c r="G206" s="48" t="s">
        <v>328</v>
      </c>
    </row>
    <row r="207" spans="1:7" ht="15" customHeight="1" x14ac:dyDescent="0.35">
      <c r="A207" s="50" t="s">
        <v>307</v>
      </c>
      <c r="B207" s="48" t="s">
        <v>281</v>
      </c>
      <c r="C207" s="48" t="s">
        <v>281</v>
      </c>
      <c r="D207" s="48" t="s">
        <v>281</v>
      </c>
      <c r="E207" s="48" t="s">
        <v>281</v>
      </c>
      <c r="F207" s="48" t="s">
        <v>281</v>
      </c>
      <c r="G207" s="48">
        <v>10</v>
      </c>
    </row>
    <row r="208" spans="1:7" ht="15" customHeight="1" x14ac:dyDescent="0.35">
      <c r="A208" s="50" t="s">
        <v>302</v>
      </c>
      <c r="B208" s="48" t="s">
        <v>281</v>
      </c>
      <c r="C208" s="48" t="s">
        <v>281</v>
      </c>
      <c r="D208" s="48" t="s">
        <v>281</v>
      </c>
      <c r="E208" s="48" t="s">
        <v>281</v>
      </c>
      <c r="F208" s="48" t="s">
        <v>281</v>
      </c>
      <c r="G208" s="48">
        <v>15</v>
      </c>
    </row>
    <row r="209" spans="1:7" ht="15" customHeight="1" x14ac:dyDescent="0.35">
      <c r="A209" s="50" t="s">
        <v>65</v>
      </c>
      <c r="B209" s="48" t="s">
        <v>281</v>
      </c>
      <c r="C209" s="48" t="s">
        <v>281</v>
      </c>
      <c r="D209" s="48" t="s">
        <v>281</v>
      </c>
      <c r="E209" s="48">
        <v>1</v>
      </c>
      <c r="F209" s="48">
        <v>4.5999999999999996</v>
      </c>
      <c r="G209" s="48">
        <v>2.9</v>
      </c>
    </row>
    <row r="210" spans="1:7" ht="15" customHeight="1" x14ac:dyDescent="0.35">
      <c r="A210" s="50" t="s">
        <v>306</v>
      </c>
      <c r="B210" s="48" t="s">
        <v>281</v>
      </c>
      <c r="C210" s="48" t="s">
        <v>281</v>
      </c>
      <c r="D210" s="48" t="s">
        <v>281</v>
      </c>
      <c r="E210" s="48" t="s">
        <v>281</v>
      </c>
      <c r="F210" s="48" t="s">
        <v>281</v>
      </c>
      <c r="G210" s="48">
        <v>10</v>
      </c>
    </row>
    <row r="211" spans="1:7" ht="19.899999999999999" customHeight="1" x14ac:dyDescent="0.35">
      <c r="A211" s="39" t="s">
        <v>9</v>
      </c>
      <c r="B211" s="48" t="s">
        <v>328</v>
      </c>
      <c r="C211" s="48" t="s">
        <v>328</v>
      </c>
      <c r="D211" s="48" t="s">
        <v>328</v>
      </c>
      <c r="E211" s="48" t="s">
        <v>328</v>
      </c>
      <c r="F211" s="48" t="s">
        <v>328</v>
      </c>
      <c r="G211" s="48" t="s">
        <v>328</v>
      </c>
    </row>
    <row r="212" spans="1:7" ht="15" customHeight="1" x14ac:dyDescent="0.35">
      <c r="A212" s="50" t="s">
        <v>45</v>
      </c>
      <c r="B212" s="48">
        <v>0.1</v>
      </c>
      <c r="C212" s="48" t="s">
        <v>281</v>
      </c>
      <c r="D212" s="48" t="s">
        <v>281</v>
      </c>
      <c r="E212" s="48" t="s">
        <v>281</v>
      </c>
      <c r="F212" s="48" t="s">
        <v>281</v>
      </c>
      <c r="G212" s="48" t="s">
        <v>281</v>
      </c>
    </row>
    <row r="213" spans="1:7" ht="15" customHeight="1" x14ac:dyDescent="0.35">
      <c r="A213" s="50" t="s">
        <v>15</v>
      </c>
      <c r="B213" s="48">
        <v>3.8</v>
      </c>
      <c r="C213" s="48">
        <v>3.5</v>
      </c>
      <c r="D213" s="48">
        <v>2.2999999999999998</v>
      </c>
      <c r="E213" s="48">
        <v>2.2999999999999998</v>
      </c>
      <c r="F213" s="48" t="s">
        <v>281</v>
      </c>
      <c r="G213" s="48" t="s">
        <v>281</v>
      </c>
    </row>
    <row r="214" spans="1:7" ht="15" customHeight="1" x14ac:dyDescent="0.35">
      <c r="A214" s="50" t="s">
        <v>17</v>
      </c>
      <c r="B214" s="48" t="s">
        <v>329</v>
      </c>
      <c r="C214" s="48">
        <v>0.1</v>
      </c>
      <c r="D214" s="48" t="s">
        <v>329</v>
      </c>
      <c r="E214" s="48">
        <v>0.1</v>
      </c>
      <c r="F214" s="48">
        <v>0.1</v>
      </c>
      <c r="G214" s="48">
        <v>0.1</v>
      </c>
    </row>
    <row r="215" spans="1:7" ht="15" customHeight="1" x14ac:dyDescent="0.35">
      <c r="A215" s="50" t="s">
        <v>18</v>
      </c>
      <c r="B215" s="48" t="s">
        <v>329</v>
      </c>
      <c r="C215" s="48" t="s">
        <v>329</v>
      </c>
      <c r="D215" s="48">
        <v>8.1999999999999993</v>
      </c>
      <c r="E215" s="48" t="s">
        <v>281</v>
      </c>
      <c r="F215" s="48" t="s">
        <v>281</v>
      </c>
      <c r="G215" s="48" t="s">
        <v>281</v>
      </c>
    </row>
    <row r="216" spans="1:7" ht="15" customHeight="1" x14ac:dyDescent="0.35">
      <c r="A216" s="39" t="s">
        <v>19</v>
      </c>
      <c r="B216" s="48" t="s">
        <v>328</v>
      </c>
      <c r="C216" s="48" t="s">
        <v>328</v>
      </c>
      <c r="D216" s="48" t="s">
        <v>328</v>
      </c>
      <c r="E216" s="48" t="s">
        <v>328</v>
      </c>
      <c r="F216" s="48" t="s">
        <v>328</v>
      </c>
      <c r="G216" s="48" t="s">
        <v>328</v>
      </c>
    </row>
    <row r="217" spans="1:7" ht="15" customHeight="1" x14ac:dyDescent="0.35">
      <c r="A217" s="50" t="s">
        <v>66</v>
      </c>
      <c r="B217" s="48">
        <v>2.2999999999999998</v>
      </c>
      <c r="C217" s="48">
        <v>2.8</v>
      </c>
      <c r="D217" s="48">
        <v>1.6</v>
      </c>
      <c r="E217" s="48">
        <v>1.5</v>
      </c>
      <c r="F217" s="48">
        <v>1.2</v>
      </c>
      <c r="G217" s="48">
        <v>1.4</v>
      </c>
    </row>
    <row r="218" spans="1:7" ht="15" customHeight="1" x14ac:dyDescent="0.35">
      <c r="A218" s="39" t="s">
        <v>23</v>
      </c>
      <c r="B218" s="48" t="s">
        <v>328</v>
      </c>
      <c r="C218" s="48" t="s">
        <v>328</v>
      </c>
      <c r="D218" s="48" t="s">
        <v>328</v>
      </c>
      <c r="E218" s="48" t="s">
        <v>328</v>
      </c>
      <c r="F218" s="48" t="s">
        <v>328</v>
      </c>
      <c r="G218" s="48" t="s">
        <v>328</v>
      </c>
    </row>
    <row r="219" spans="1:7" ht="15" customHeight="1" x14ac:dyDescent="0.35">
      <c r="A219" s="50" t="s">
        <v>24</v>
      </c>
      <c r="B219" s="48">
        <v>0.2</v>
      </c>
      <c r="C219" s="48">
        <v>0.1</v>
      </c>
      <c r="D219" s="48">
        <v>0.1</v>
      </c>
      <c r="E219" s="48">
        <v>0.2</v>
      </c>
      <c r="F219" s="48">
        <v>0.2</v>
      </c>
      <c r="G219" s="48">
        <v>0.1</v>
      </c>
    </row>
    <row r="220" spans="1:7" ht="15" customHeight="1" x14ac:dyDescent="0.35">
      <c r="A220" s="39" t="s">
        <v>25</v>
      </c>
      <c r="B220" s="48" t="s">
        <v>328</v>
      </c>
      <c r="C220" s="48" t="s">
        <v>328</v>
      </c>
      <c r="D220" s="48" t="s">
        <v>328</v>
      </c>
      <c r="E220" s="48" t="s">
        <v>328</v>
      </c>
      <c r="F220" s="48" t="s">
        <v>328</v>
      </c>
      <c r="G220" s="48" t="s">
        <v>328</v>
      </c>
    </row>
    <row r="221" spans="1:7" ht="15" customHeight="1" x14ac:dyDescent="0.35">
      <c r="A221" s="50" t="s">
        <v>28</v>
      </c>
      <c r="B221" s="48">
        <v>7.4</v>
      </c>
      <c r="C221" s="48">
        <v>8</v>
      </c>
      <c r="D221" s="48">
        <v>6.8</v>
      </c>
      <c r="E221" s="48">
        <v>8.1</v>
      </c>
      <c r="F221" s="48">
        <v>10.1</v>
      </c>
      <c r="G221" s="48">
        <v>8.8000000000000007</v>
      </c>
    </row>
    <row r="222" spans="1:7" ht="15" customHeight="1" x14ac:dyDescent="0.35">
      <c r="A222" s="50" t="s">
        <v>29</v>
      </c>
      <c r="B222" s="48" t="s">
        <v>281</v>
      </c>
      <c r="C222" s="48" t="s">
        <v>281</v>
      </c>
      <c r="D222" s="48" t="s">
        <v>281</v>
      </c>
      <c r="E222" s="48" t="s">
        <v>329</v>
      </c>
      <c r="F222" s="48" t="s">
        <v>329</v>
      </c>
      <c r="G222" s="48" t="s">
        <v>329</v>
      </c>
    </row>
    <row r="223" spans="1:7" ht="15" customHeight="1" x14ac:dyDescent="0.35">
      <c r="A223" s="50" t="s">
        <v>67</v>
      </c>
      <c r="B223" s="48" t="s">
        <v>281</v>
      </c>
      <c r="C223" s="48">
        <v>0.2</v>
      </c>
      <c r="D223" s="48">
        <v>1</v>
      </c>
      <c r="E223" s="48">
        <v>1</v>
      </c>
      <c r="F223" s="48">
        <v>1</v>
      </c>
      <c r="G223" s="48">
        <v>0.8</v>
      </c>
    </row>
    <row r="224" spans="1:7" ht="15" customHeight="1" x14ac:dyDescent="0.35">
      <c r="A224" s="50" t="s">
        <v>30</v>
      </c>
      <c r="B224" s="48" t="s">
        <v>281</v>
      </c>
      <c r="C224" s="48" t="s">
        <v>329</v>
      </c>
      <c r="D224" s="48" t="s">
        <v>329</v>
      </c>
      <c r="E224" s="48" t="s">
        <v>329</v>
      </c>
      <c r="F224" s="48" t="s">
        <v>281</v>
      </c>
      <c r="G224" s="48" t="s">
        <v>281</v>
      </c>
    </row>
    <row r="225" spans="1:19" ht="15" customHeight="1" x14ac:dyDescent="0.35">
      <c r="A225" s="50" t="s">
        <v>31</v>
      </c>
      <c r="B225" s="48">
        <v>1.6</v>
      </c>
      <c r="C225" s="48">
        <v>1.7</v>
      </c>
      <c r="D225" s="48">
        <v>1.5</v>
      </c>
      <c r="E225" s="48">
        <v>1.6</v>
      </c>
      <c r="F225" s="48">
        <v>0.8</v>
      </c>
      <c r="G225" s="48">
        <v>1</v>
      </c>
    </row>
    <row r="226" spans="1:19" ht="15" customHeight="1" x14ac:dyDescent="0.35">
      <c r="A226" s="39" t="s">
        <v>32</v>
      </c>
      <c r="B226" s="48" t="s">
        <v>328</v>
      </c>
      <c r="C226" s="48" t="s">
        <v>328</v>
      </c>
      <c r="D226" s="48" t="s">
        <v>328</v>
      </c>
      <c r="E226" s="48" t="s">
        <v>328</v>
      </c>
      <c r="F226" s="48" t="s">
        <v>328</v>
      </c>
      <c r="G226" s="48" t="s">
        <v>328</v>
      </c>
    </row>
    <row r="227" spans="1:19" ht="15" customHeight="1" x14ac:dyDescent="0.35">
      <c r="A227" s="50" t="s">
        <v>36</v>
      </c>
      <c r="B227" s="48" t="s">
        <v>329</v>
      </c>
      <c r="C227" s="48" t="s">
        <v>329</v>
      </c>
      <c r="D227" s="48" t="s">
        <v>329</v>
      </c>
      <c r="E227" s="48" t="s">
        <v>329</v>
      </c>
      <c r="F227" s="48" t="s">
        <v>281</v>
      </c>
      <c r="G227" s="48" t="s">
        <v>329</v>
      </c>
    </row>
    <row r="228" spans="1:19" ht="15" customHeight="1" x14ac:dyDescent="0.35">
      <c r="A228" s="50" t="s">
        <v>283</v>
      </c>
      <c r="B228" s="48">
        <v>-0.75751313529725095</v>
      </c>
      <c r="C228" s="48">
        <v>0.9</v>
      </c>
      <c r="D228" s="48">
        <v>1.3</v>
      </c>
      <c r="E228" s="48">
        <v>1.2</v>
      </c>
      <c r="F228" s="48">
        <v>0.9</v>
      </c>
      <c r="G228" s="48">
        <v>0.8</v>
      </c>
    </row>
    <row r="229" spans="1:19" ht="15" customHeight="1" x14ac:dyDescent="0.35">
      <c r="A229" s="50" t="s">
        <v>38</v>
      </c>
      <c r="B229" s="48">
        <v>5</v>
      </c>
      <c r="C229" s="48">
        <v>6.2</v>
      </c>
      <c r="D229" s="48">
        <v>6.7</v>
      </c>
      <c r="E229" s="48">
        <v>6</v>
      </c>
      <c r="F229" s="48">
        <v>6</v>
      </c>
      <c r="G229" s="48">
        <v>7.6</v>
      </c>
    </row>
    <row r="230" spans="1:19" ht="15" customHeight="1" x14ac:dyDescent="0.35">
      <c r="A230" s="50" t="s">
        <v>39</v>
      </c>
      <c r="B230" s="48">
        <v>3.6</v>
      </c>
      <c r="C230" s="48">
        <v>3.5</v>
      </c>
      <c r="D230" s="48">
        <v>4.5999999999999996</v>
      </c>
      <c r="E230" s="48">
        <v>4.0999999999999996</v>
      </c>
      <c r="F230" s="48">
        <v>4.7</v>
      </c>
      <c r="G230" s="48">
        <v>4</v>
      </c>
    </row>
    <row r="231" spans="1:19" ht="15" customHeight="1" x14ac:dyDescent="0.35">
      <c r="A231" s="50" t="s">
        <v>40</v>
      </c>
      <c r="B231" s="48">
        <v>1.9</v>
      </c>
      <c r="C231" s="48">
        <v>2.9</v>
      </c>
      <c r="D231" s="48">
        <v>3.1</v>
      </c>
      <c r="E231" s="48">
        <v>1.1000000000000001</v>
      </c>
      <c r="F231" s="48">
        <v>2.5</v>
      </c>
      <c r="G231" s="48">
        <v>3.3</v>
      </c>
    </row>
    <row r="232" spans="1:19" ht="15" customHeight="1" x14ac:dyDescent="0.35">
      <c r="A232" s="50" t="s">
        <v>50</v>
      </c>
      <c r="B232" s="48">
        <v>4.9000000000000004</v>
      </c>
      <c r="C232" s="48">
        <v>5.2</v>
      </c>
      <c r="D232" s="48">
        <v>5.6</v>
      </c>
      <c r="E232" s="48">
        <v>5.8</v>
      </c>
      <c r="F232" s="48">
        <v>6.1</v>
      </c>
      <c r="G232" s="48">
        <v>6.3</v>
      </c>
    </row>
    <row r="233" spans="1:19" ht="15" customHeight="1" x14ac:dyDescent="0.35">
      <c r="A233" s="50" t="s">
        <v>41</v>
      </c>
      <c r="B233" s="48">
        <v>0.1</v>
      </c>
      <c r="C233" s="48" t="s">
        <v>281</v>
      </c>
      <c r="D233" s="48" t="s">
        <v>281</v>
      </c>
      <c r="E233" s="48" t="s">
        <v>281</v>
      </c>
      <c r="F233" s="48" t="s">
        <v>281</v>
      </c>
      <c r="G233" s="48" t="s">
        <v>281</v>
      </c>
    </row>
    <row r="234" spans="1:19" ht="15" customHeight="1" x14ac:dyDescent="0.35">
      <c r="A234" s="39" t="s">
        <v>206</v>
      </c>
      <c r="B234" s="49">
        <v>30.3</v>
      </c>
      <c r="C234" s="49">
        <v>35.1</v>
      </c>
      <c r="D234" s="49">
        <v>42.9</v>
      </c>
      <c r="E234" s="49">
        <v>34.1</v>
      </c>
      <c r="F234" s="49">
        <v>38.1</v>
      </c>
      <c r="G234" s="49">
        <v>72.099999999999994</v>
      </c>
    </row>
    <row r="235" spans="1:19" s="36" customFormat="1" ht="15" customHeight="1" x14ac:dyDescent="0.35">
      <c r="A235" s="37" t="s">
        <v>68</v>
      </c>
      <c r="B235" s="48" t="s">
        <v>328</v>
      </c>
      <c r="C235" s="48" t="s">
        <v>328</v>
      </c>
      <c r="D235" s="48" t="s">
        <v>328</v>
      </c>
      <c r="E235" s="48" t="s">
        <v>328</v>
      </c>
      <c r="F235" s="48" t="s">
        <v>328</v>
      </c>
      <c r="G235" s="48" t="s">
        <v>328</v>
      </c>
      <c r="H235"/>
      <c r="I235"/>
      <c r="J235"/>
      <c r="K235"/>
      <c r="L235"/>
      <c r="M235"/>
      <c r="N235"/>
      <c r="O235"/>
      <c r="P235"/>
      <c r="Q235"/>
      <c r="R235"/>
      <c r="S235"/>
    </row>
    <row r="236" spans="1:19" s="36" customFormat="1" ht="15" customHeight="1" x14ac:dyDescent="0.35">
      <c r="A236" s="39" t="s">
        <v>6</v>
      </c>
      <c r="B236" s="48" t="s">
        <v>328</v>
      </c>
      <c r="C236" s="48" t="s">
        <v>328</v>
      </c>
      <c r="D236" s="48" t="s">
        <v>328</v>
      </c>
      <c r="E236" s="48" t="s">
        <v>328</v>
      </c>
      <c r="F236" s="48" t="s">
        <v>328</v>
      </c>
      <c r="G236" s="48" t="s">
        <v>328</v>
      </c>
      <c r="H236"/>
      <c r="I236"/>
      <c r="J236"/>
      <c r="K236"/>
      <c r="L236"/>
      <c r="M236"/>
      <c r="N236"/>
      <c r="O236"/>
      <c r="P236"/>
      <c r="Q236"/>
      <c r="R236"/>
      <c r="S236"/>
    </row>
    <row r="237" spans="1:19" ht="15" customHeight="1" x14ac:dyDescent="0.35">
      <c r="A237" s="50" t="s">
        <v>61</v>
      </c>
      <c r="B237" s="48" t="s">
        <v>281</v>
      </c>
      <c r="C237" s="48" t="s">
        <v>281</v>
      </c>
      <c r="D237" s="48" t="s">
        <v>281</v>
      </c>
      <c r="E237" s="48" t="s">
        <v>281</v>
      </c>
      <c r="F237" s="48">
        <v>0.8</v>
      </c>
      <c r="G237" s="48" t="s">
        <v>281</v>
      </c>
    </row>
    <row r="238" spans="1:19" ht="15" customHeight="1" x14ac:dyDescent="0.35">
      <c r="A238" s="39" t="s">
        <v>9</v>
      </c>
      <c r="B238" s="48" t="s">
        <v>328</v>
      </c>
      <c r="C238" s="48" t="s">
        <v>328</v>
      </c>
      <c r="D238" s="48" t="s">
        <v>328</v>
      </c>
      <c r="E238" s="48" t="s">
        <v>328</v>
      </c>
      <c r="F238" s="48" t="s">
        <v>328</v>
      </c>
      <c r="G238" s="48" t="s">
        <v>328</v>
      </c>
    </row>
    <row r="239" spans="1:19" ht="19.899999999999999" customHeight="1" x14ac:dyDescent="0.35">
      <c r="A239" s="50" t="s">
        <v>14</v>
      </c>
      <c r="B239" s="48" t="s">
        <v>281</v>
      </c>
      <c r="C239" s="48" t="s">
        <v>281</v>
      </c>
      <c r="D239" s="48" t="s">
        <v>281</v>
      </c>
      <c r="E239" s="48">
        <v>0.1</v>
      </c>
      <c r="F239" s="48" t="s">
        <v>281</v>
      </c>
      <c r="G239" s="48" t="s">
        <v>281</v>
      </c>
    </row>
    <row r="240" spans="1:19" ht="15" customHeight="1" x14ac:dyDescent="0.35">
      <c r="A240" s="50" t="s">
        <v>15</v>
      </c>
      <c r="B240" s="48">
        <v>14</v>
      </c>
      <c r="C240" s="48">
        <v>12.3</v>
      </c>
      <c r="D240" s="48">
        <v>6.8</v>
      </c>
      <c r="E240" s="48">
        <v>5.6</v>
      </c>
      <c r="F240" s="48" t="s">
        <v>281</v>
      </c>
      <c r="G240" s="48" t="s">
        <v>281</v>
      </c>
    </row>
    <row r="241" spans="1:7" ht="15" customHeight="1" x14ac:dyDescent="0.35">
      <c r="A241" s="50" t="s">
        <v>18</v>
      </c>
      <c r="B241" s="48">
        <v>0.1</v>
      </c>
      <c r="C241" s="48">
        <v>0.4</v>
      </c>
      <c r="D241" s="48">
        <v>0.5</v>
      </c>
      <c r="E241" s="48">
        <v>0.1</v>
      </c>
      <c r="F241" s="48">
        <v>0.2</v>
      </c>
      <c r="G241" s="48">
        <v>1</v>
      </c>
    </row>
    <row r="242" spans="1:7" ht="15" customHeight="1" x14ac:dyDescent="0.35">
      <c r="A242" s="39" t="s">
        <v>23</v>
      </c>
      <c r="B242" s="48" t="s">
        <v>328</v>
      </c>
      <c r="C242" s="48" t="s">
        <v>328</v>
      </c>
      <c r="D242" s="48" t="s">
        <v>328</v>
      </c>
      <c r="E242" s="48" t="s">
        <v>328</v>
      </c>
      <c r="F242" s="48" t="s">
        <v>328</v>
      </c>
      <c r="G242" s="48" t="s">
        <v>328</v>
      </c>
    </row>
    <row r="243" spans="1:7" ht="15" customHeight="1" x14ac:dyDescent="0.35">
      <c r="A243" s="50" t="s">
        <v>24</v>
      </c>
      <c r="B243" s="48">
        <v>0.8</v>
      </c>
      <c r="C243" s="48">
        <v>0.7</v>
      </c>
      <c r="D243" s="48">
        <v>0.7</v>
      </c>
      <c r="E243" s="48">
        <v>0.8</v>
      </c>
      <c r="F243" s="48">
        <v>1.2</v>
      </c>
      <c r="G243" s="48">
        <v>0.8</v>
      </c>
    </row>
    <row r="244" spans="1:7" ht="15" customHeight="1" x14ac:dyDescent="0.35">
      <c r="A244" s="50" t="s">
        <v>69</v>
      </c>
      <c r="B244" s="48" t="s">
        <v>281</v>
      </c>
      <c r="C244" s="48" t="s">
        <v>281</v>
      </c>
      <c r="D244" s="48" t="s">
        <v>281</v>
      </c>
      <c r="E244" s="48">
        <v>0.3</v>
      </c>
      <c r="F244" s="48">
        <v>0.5</v>
      </c>
      <c r="G244" s="48">
        <v>0.5</v>
      </c>
    </row>
    <row r="245" spans="1:7" ht="15" customHeight="1" x14ac:dyDescent="0.35">
      <c r="A245" s="50" t="s">
        <v>56</v>
      </c>
      <c r="B245" s="48" t="s">
        <v>329</v>
      </c>
      <c r="C245" s="48" t="s">
        <v>329</v>
      </c>
      <c r="D245" s="48" t="s">
        <v>329</v>
      </c>
      <c r="E245" s="48" t="s">
        <v>329</v>
      </c>
      <c r="F245" s="48" t="s">
        <v>329</v>
      </c>
      <c r="G245" s="48" t="s">
        <v>329</v>
      </c>
    </row>
    <row r="246" spans="1:7" ht="15" customHeight="1" x14ac:dyDescent="0.35">
      <c r="A246" s="39" t="s">
        <v>25</v>
      </c>
      <c r="B246" s="48" t="s">
        <v>328</v>
      </c>
      <c r="C246" s="48" t="s">
        <v>328</v>
      </c>
      <c r="D246" s="48" t="s">
        <v>328</v>
      </c>
      <c r="E246" s="48" t="s">
        <v>328</v>
      </c>
      <c r="F246" s="48" t="s">
        <v>328</v>
      </c>
      <c r="G246" s="48" t="s">
        <v>328</v>
      </c>
    </row>
    <row r="247" spans="1:7" ht="15" customHeight="1" x14ac:dyDescent="0.35">
      <c r="A247" s="50" t="s">
        <v>26</v>
      </c>
      <c r="B247" s="48">
        <v>0.1</v>
      </c>
      <c r="C247" s="48" t="s">
        <v>281</v>
      </c>
      <c r="D247" s="48" t="s">
        <v>281</v>
      </c>
      <c r="E247" s="48" t="s">
        <v>281</v>
      </c>
      <c r="F247" s="48" t="s">
        <v>281</v>
      </c>
      <c r="G247" s="48" t="s">
        <v>281</v>
      </c>
    </row>
    <row r="248" spans="1:7" ht="15" customHeight="1" x14ac:dyDescent="0.35">
      <c r="A248" s="50" t="s">
        <v>27</v>
      </c>
      <c r="B248" s="48" t="s">
        <v>281</v>
      </c>
      <c r="C248" s="48" t="s">
        <v>281</v>
      </c>
      <c r="D248" s="48">
        <v>0.5</v>
      </c>
      <c r="E248" s="48">
        <v>0.4</v>
      </c>
      <c r="F248" s="48">
        <v>0.5</v>
      </c>
      <c r="G248" s="48">
        <v>0.2</v>
      </c>
    </row>
    <row r="249" spans="1:7" ht="15" customHeight="1" x14ac:dyDescent="0.35">
      <c r="A249" s="50" t="s">
        <v>29</v>
      </c>
      <c r="B249" s="48" t="s">
        <v>281</v>
      </c>
      <c r="C249" s="48" t="s">
        <v>281</v>
      </c>
      <c r="D249" s="48">
        <v>0.3</v>
      </c>
      <c r="E249" s="48">
        <v>0.2</v>
      </c>
      <c r="F249" s="48">
        <v>0.3</v>
      </c>
      <c r="G249" s="48">
        <v>0.2</v>
      </c>
    </row>
    <row r="250" spans="1:7" ht="15" customHeight="1" x14ac:dyDescent="0.35">
      <c r="A250" s="50" t="s">
        <v>30</v>
      </c>
      <c r="B250" s="48">
        <v>1.3</v>
      </c>
      <c r="C250" s="48">
        <v>1.5</v>
      </c>
      <c r="D250" s="48">
        <v>1.4</v>
      </c>
      <c r="E250" s="48">
        <v>1.6</v>
      </c>
      <c r="F250" s="48">
        <v>0.9</v>
      </c>
      <c r="G250" s="48">
        <v>1</v>
      </c>
    </row>
    <row r="251" spans="1:7" ht="15" customHeight="1" x14ac:dyDescent="0.35">
      <c r="A251" s="50" t="s">
        <v>31</v>
      </c>
      <c r="B251" s="48">
        <v>6.4</v>
      </c>
      <c r="C251" s="48">
        <v>6.7</v>
      </c>
      <c r="D251" s="48">
        <v>6</v>
      </c>
      <c r="E251" s="48">
        <v>5.9</v>
      </c>
      <c r="F251" s="48">
        <v>6.7</v>
      </c>
      <c r="G251" s="48">
        <v>7.1</v>
      </c>
    </row>
    <row r="252" spans="1:7" ht="15" customHeight="1" x14ac:dyDescent="0.35">
      <c r="A252" s="39" t="s">
        <v>32</v>
      </c>
      <c r="B252" s="48" t="s">
        <v>328</v>
      </c>
      <c r="C252" s="48" t="s">
        <v>328</v>
      </c>
      <c r="D252" s="48" t="s">
        <v>328</v>
      </c>
      <c r="E252" s="48" t="s">
        <v>328</v>
      </c>
      <c r="F252" s="48" t="s">
        <v>328</v>
      </c>
      <c r="G252" s="48" t="s">
        <v>328</v>
      </c>
    </row>
    <row r="253" spans="1:7" ht="15" customHeight="1" x14ac:dyDescent="0.35">
      <c r="A253" s="50" t="s">
        <v>35</v>
      </c>
      <c r="B253" s="48">
        <v>0.3</v>
      </c>
      <c r="C253" s="48" t="s">
        <v>329</v>
      </c>
      <c r="D253" s="48">
        <v>1</v>
      </c>
      <c r="E253" s="48">
        <v>1.5</v>
      </c>
      <c r="F253" s="48">
        <v>0.9</v>
      </c>
      <c r="G253" s="48">
        <v>1.2</v>
      </c>
    </row>
    <row r="254" spans="1:7" ht="15" customHeight="1" x14ac:dyDescent="0.35">
      <c r="A254" s="50" t="s">
        <v>36</v>
      </c>
      <c r="B254" s="48">
        <v>0.1</v>
      </c>
      <c r="C254" s="48" t="s">
        <v>329</v>
      </c>
      <c r="D254" s="48">
        <v>0.1</v>
      </c>
      <c r="E254" s="48">
        <v>0.1</v>
      </c>
      <c r="F254" s="48">
        <v>0.1</v>
      </c>
      <c r="G254" s="48">
        <v>0.4</v>
      </c>
    </row>
    <row r="255" spans="1:7" ht="15" customHeight="1" x14ac:dyDescent="0.35">
      <c r="A255" s="50" t="s">
        <v>70</v>
      </c>
      <c r="B255" s="48" t="s">
        <v>281</v>
      </c>
      <c r="C255" s="48" t="s">
        <v>281</v>
      </c>
      <c r="D255" s="48" t="s">
        <v>281</v>
      </c>
      <c r="E255" s="48">
        <v>0.1</v>
      </c>
      <c r="F255" s="48">
        <v>0.2</v>
      </c>
      <c r="G255" s="48" t="s">
        <v>281</v>
      </c>
    </row>
    <row r="256" spans="1:7" ht="15" customHeight="1" x14ac:dyDescent="0.35">
      <c r="A256" s="50" t="s">
        <v>283</v>
      </c>
      <c r="B256" s="48">
        <v>-1.83208646133507</v>
      </c>
      <c r="C256" s="48">
        <v>2.4</v>
      </c>
      <c r="D256" s="48">
        <v>4.2</v>
      </c>
      <c r="E256" s="48">
        <v>4.2</v>
      </c>
      <c r="F256" s="48">
        <v>3</v>
      </c>
      <c r="G256" s="48">
        <v>3.2</v>
      </c>
    </row>
    <row r="257" spans="1:19" ht="15" customHeight="1" x14ac:dyDescent="0.35">
      <c r="A257" s="50" t="s">
        <v>38</v>
      </c>
      <c r="B257" s="48">
        <v>2.7</v>
      </c>
      <c r="C257" s="48">
        <v>3.3</v>
      </c>
      <c r="D257" s="48">
        <v>3.6</v>
      </c>
      <c r="E257" s="48">
        <v>3.2</v>
      </c>
      <c r="F257" s="48">
        <v>3.2</v>
      </c>
      <c r="G257" s="48">
        <v>4</v>
      </c>
    </row>
    <row r="258" spans="1:19" ht="15" customHeight="1" x14ac:dyDescent="0.35">
      <c r="A258" s="50" t="s">
        <v>39</v>
      </c>
      <c r="B258" s="48">
        <v>0.9</v>
      </c>
      <c r="C258" s="48">
        <v>0.9</v>
      </c>
      <c r="D258" s="48">
        <v>1.2</v>
      </c>
      <c r="E258" s="48">
        <v>1</v>
      </c>
      <c r="F258" s="48">
        <v>1.2</v>
      </c>
      <c r="G258" s="48">
        <v>1</v>
      </c>
    </row>
    <row r="259" spans="1:19" ht="15" customHeight="1" x14ac:dyDescent="0.35">
      <c r="A259" s="50" t="s">
        <v>40</v>
      </c>
      <c r="B259" s="48">
        <v>1.7</v>
      </c>
      <c r="C259" s="48">
        <v>2.6</v>
      </c>
      <c r="D259" s="48">
        <v>2.7</v>
      </c>
      <c r="E259" s="48">
        <v>1</v>
      </c>
      <c r="F259" s="48">
        <v>2.2000000000000002</v>
      </c>
      <c r="G259" s="48">
        <v>2.9</v>
      </c>
    </row>
    <row r="260" spans="1:19" ht="15" customHeight="1" x14ac:dyDescent="0.35">
      <c r="A260" s="50" t="s">
        <v>41</v>
      </c>
      <c r="B260" s="48">
        <v>0.2</v>
      </c>
      <c r="C260" s="48">
        <v>0.2</v>
      </c>
      <c r="D260" s="48">
        <v>0.2</v>
      </c>
      <c r="E260" s="48" t="s">
        <v>281</v>
      </c>
      <c r="F260" s="48" t="s">
        <v>281</v>
      </c>
      <c r="G260" s="48" t="s">
        <v>281</v>
      </c>
    </row>
    <row r="261" spans="1:19" ht="15" customHeight="1" x14ac:dyDescent="0.35">
      <c r="A261" s="39" t="s">
        <v>206</v>
      </c>
      <c r="B261" s="49">
        <v>26.7</v>
      </c>
      <c r="C261" s="49">
        <v>30.9</v>
      </c>
      <c r="D261" s="49">
        <v>29.2</v>
      </c>
      <c r="E261" s="49">
        <v>26.1</v>
      </c>
      <c r="F261" s="49">
        <v>21.9</v>
      </c>
      <c r="G261" s="49">
        <v>23.5</v>
      </c>
    </row>
    <row r="262" spans="1:19" ht="15" customHeight="1" x14ac:dyDescent="0.35">
      <c r="A262" s="37" t="s">
        <v>71</v>
      </c>
      <c r="B262" s="48" t="s">
        <v>328</v>
      </c>
      <c r="C262" s="48" t="s">
        <v>328</v>
      </c>
      <c r="D262" s="48" t="s">
        <v>328</v>
      </c>
      <c r="E262" s="48" t="s">
        <v>328</v>
      </c>
      <c r="F262" s="48" t="s">
        <v>328</v>
      </c>
      <c r="G262" s="48" t="s">
        <v>328</v>
      </c>
    </row>
    <row r="263" spans="1:19" ht="15" customHeight="1" x14ac:dyDescent="0.35">
      <c r="A263" s="39" t="s">
        <v>6</v>
      </c>
      <c r="B263" s="48" t="s">
        <v>328</v>
      </c>
      <c r="C263" s="48" t="s">
        <v>328</v>
      </c>
      <c r="D263" s="48" t="s">
        <v>328</v>
      </c>
      <c r="E263" s="48" t="s">
        <v>328</v>
      </c>
      <c r="F263" s="48" t="s">
        <v>328</v>
      </c>
      <c r="G263" s="48" t="s">
        <v>328</v>
      </c>
    </row>
    <row r="264" spans="1:19" ht="15" customHeight="1" x14ac:dyDescent="0.35">
      <c r="A264" s="50" t="s">
        <v>72</v>
      </c>
      <c r="B264" s="48">
        <v>7.9</v>
      </c>
      <c r="C264" s="48">
        <v>8</v>
      </c>
      <c r="D264" s="48">
        <v>8.1999999999999993</v>
      </c>
      <c r="E264" s="48">
        <v>21.5</v>
      </c>
      <c r="F264" s="48">
        <v>11.9</v>
      </c>
      <c r="G264" s="48">
        <v>8.5</v>
      </c>
    </row>
    <row r="265" spans="1:19" ht="15" customHeight="1" x14ac:dyDescent="0.35">
      <c r="A265" s="50" t="s">
        <v>73</v>
      </c>
      <c r="B265" s="48">
        <v>0.6</v>
      </c>
      <c r="C265" s="48">
        <v>0.6</v>
      </c>
      <c r="D265" s="48">
        <v>0.6</v>
      </c>
      <c r="E265" s="48">
        <v>0.7</v>
      </c>
      <c r="F265" s="48">
        <v>0.6</v>
      </c>
      <c r="G265" s="48">
        <v>0.7</v>
      </c>
    </row>
    <row r="266" spans="1:19" ht="15" customHeight="1" x14ac:dyDescent="0.35">
      <c r="A266" s="39" t="s">
        <v>9</v>
      </c>
      <c r="B266" s="48" t="s">
        <v>328</v>
      </c>
      <c r="C266" s="48" t="s">
        <v>328</v>
      </c>
      <c r="D266" s="48" t="s">
        <v>328</v>
      </c>
      <c r="E266" s="48" t="s">
        <v>328</v>
      </c>
      <c r="F266" s="48" t="s">
        <v>328</v>
      </c>
      <c r="G266" s="48" t="s">
        <v>328</v>
      </c>
    </row>
    <row r="267" spans="1:19" ht="19.899999999999999" customHeight="1" x14ac:dyDescent="0.35">
      <c r="A267" s="50" t="s">
        <v>74</v>
      </c>
      <c r="B267" s="48" t="s">
        <v>281</v>
      </c>
      <c r="C267" s="48" t="s">
        <v>281</v>
      </c>
      <c r="D267" s="48" t="s">
        <v>281</v>
      </c>
      <c r="E267" s="48">
        <v>15</v>
      </c>
      <c r="F267" s="48">
        <v>3</v>
      </c>
      <c r="G267" s="48">
        <v>7</v>
      </c>
    </row>
    <row r="268" spans="1:19" s="36" customFormat="1" ht="15" customHeight="1" x14ac:dyDescent="0.35">
      <c r="A268" s="50" t="s">
        <v>75</v>
      </c>
      <c r="B268" s="48" t="s">
        <v>281</v>
      </c>
      <c r="C268" s="48" t="s">
        <v>281</v>
      </c>
      <c r="D268" s="48" t="s">
        <v>281</v>
      </c>
      <c r="E268" s="48">
        <v>0.5</v>
      </c>
      <c r="F268" s="48">
        <v>0.1</v>
      </c>
      <c r="G268" s="48">
        <v>0.1</v>
      </c>
      <c r="H268"/>
      <c r="I268"/>
      <c r="J268"/>
      <c r="K268"/>
      <c r="L268"/>
      <c r="M268"/>
      <c r="N268"/>
      <c r="O268"/>
      <c r="P268"/>
      <c r="Q268"/>
      <c r="R268"/>
      <c r="S268"/>
    </row>
    <row r="269" spans="1:19" s="36" customFormat="1" ht="15" customHeight="1" x14ac:dyDescent="0.35">
      <c r="A269" s="50" t="s">
        <v>76</v>
      </c>
      <c r="B269" s="48">
        <v>5.9</v>
      </c>
      <c r="C269" s="48">
        <v>3.5</v>
      </c>
      <c r="D269" s="48" t="s">
        <v>281</v>
      </c>
      <c r="E269" s="48" t="s">
        <v>281</v>
      </c>
      <c r="F269" s="48" t="s">
        <v>281</v>
      </c>
      <c r="G269" s="48" t="s">
        <v>281</v>
      </c>
      <c r="H269"/>
      <c r="I269"/>
      <c r="J269"/>
      <c r="K269"/>
      <c r="L269"/>
      <c r="M269"/>
      <c r="N269"/>
      <c r="O269"/>
      <c r="P269"/>
      <c r="Q269"/>
      <c r="R269"/>
      <c r="S269"/>
    </row>
    <row r="270" spans="1:19" ht="15" customHeight="1" x14ac:dyDescent="0.35">
      <c r="A270" s="50" t="s">
        <v>11</v>
      </c>
      <c r="B270" s="48" t="s">
        <v>329</v>
      </c>
      <c r="C270" s="48" t="s">
        <v>281</v>
      </c>
      <c r="D270" s="48" t="s">
        <v>281</v>
      </c>
      <c r="E270" s="48" t="s">
        <v>281</v>
      </c>
      <c r="F270" s="48" t="s">
        <v>281</v>
      </c>
      <c r="G270" s="48" t="s">
        <v>281</v>
      </c>
    </row>
    <row r="271" spans="1:19" ht="15" customHeight="1" x14ac:dyDescent="0.35">
      <c r="A271" s="50" t="s">
        <v>77</v>
      </c>
      <c r="B271" s="48" t="s">
        <v>281</v>
      </c>
      <c r="C271" s="48" t="s">
        <v>281</v>
      </c>
      <c r="D271" s="48">
        <v>2.1</v>
      </c>
      <c r="E271" s="48">
        <v>2.1</v>
      </c>
      <c r="F271" s="48">
        <v>0.8</v>
      </c>
      <c r="G271" s="48">
        <v>0.1</v>
      </c>
    </row>
    <row r="272" spans="1:19" ht="15" customHeight="1" x14ac:dyDescent="0.35">
      <c r="A272" s="50" t="s">
        <v>78</v>
      </c>
      <c r="B272" s="48" t="s">
        <v>281</v>
      </c>
      <c r="C272" s="48">
        <v>0.2</v>
      </c>
      <c r="D272" s="48">
        <v>0.2</v>
      </c>
      <c r="E272" s="48">
        <v>0.2</v>
      </c>
      <c r="F272" s="48">
        <v>0.2</v>
      </c>
      <c r="G272" s="48">
        <v>0.2</v>
      </c>
    </row>
    <row r="273" spans="1:7" ht="15" customHeight="1" x14ac:dyDescent="0.35">
      <c r="A273" s="50" t="s">
        <v>79</v>
      </c>
      <c r="B273" s="48">
        <v>10.3</v>
      </c>
      <c r="C273" s="48">
        <v>9.9</v>
      </c>
      <c r="D273" s="48">
        <v>9.9</v>
      </c>
      <c r="E273" s="48">
        <v>10</v>
      </c>
      <c r="F273" s="48">
        <v>9.6999999999999993</v>
      </c>
      <c r="G273" s="48">
        <v>9</v>
      </c>
    </row>
    <row r="274" spans="1:7" ht="15" customHeight="1" x14ac:dyDescent="0.35">
      <c r="A274" s="50" t="s">
        <v>80</v>
      </c>
      <c r="B274" s="48" t="s">
        <v>281</v>
      </c>
      <c r="C274" s="48">
        <v>3.6</v>
      </c>
      <c r="D274" s="48">
        <v>5.3</v>
      </c>
      <c r="E274" s="48">
        <v>22.9</v>
      </c>
      <c r="F274" s="48">
        <v>143.19999999999999</v>
      </c>
      <c r="G274" s="48">
        <v>419.6</v>
      </c>
    </row>
    <row r="275" spans="1:7" ht="15" customHeight="1" x14ac:dyDescent="0.35">
      <c r="A275" s="50" t="s">
        <v>300</v>
      </c>
      <c r="B275" s="48" t="s">
        <v>281</v>
      </c>
      <c r="C275" s="48" t="s">
        <v>281</v>
      </c>
      <c r="D275" s="48" t="s">
        <v>281</v>
      </c>
      <c r="E275" s="48" t="s">
        <v>281</v>
      </c>
      <c r="F275" s="48" t="s">
        <v>281</v>
      </c>
      <c r="G275" s="48">
        <v>16</v>
      </c>
    </row>
    <row r="276" spans="1:7" ht="15" customHeight="1" x14ac:dyDescent="0.35">
      <c r="A276" s="50" t="s">
        <v>81</v>
      </c>
      <c r="B276" s="48">
        <v>0.7</v>
      </c>
      <c r="C276" s="48">
        <v>6.9</v>
      </c>
      <c r="D276" s="48">
        <v>6.4</v>
      </c>
      <c r="E276" s="48" t="s">
        <v>281</v>
      </c>
      <c r="F276" s="48" t="s">
        <v>281</v>
      </c>
      <c r="G276" s="48" t="s">
        <v>281</v>
      </c>
    </row>
    <row r="277" spans="1:7" ht="15" customHeight="1" x14ac:dyDescent="0.35">
      <c r="A277" s="50" t="s">
        <v>12</v>
      </c>
      <c r="B277" s="48" t="s">
        <v>329</v>
      </c>
      <c r="C277" s="48" t="s">
        <v>281</v>
      </c>
      <c r="D277" s="48" t="s">
        <v>281</v>
      </c>
      <c r="E277" s="48" t="s">
        <v>281</v>
      </c>
      <c r="F277" s="48" t="s">
        <v>281</v>
      </c>
      <c r="G277" s="48" t="s">
        <v>281</v>
      </c>
    </row>
    <row r="278" spans="1:7" ht="15" customHeight="1" x14ac:dyDescent="0.35">
      <c r="A278" s="50" t="s">
        <v>13</v>
      </c>
      <c r="B278" s="48">
        <v>4.3</v>
      </c>
      <c r="C278" s="48">
        <v>4.2</v>
      </c>
      <c r="D278" s="48">
        <v>8.3000000000000007</v>
      </c>
      <c r="E278" s="48">
        <v>4.5999999999999996</v>
      </c>
      <c r="F278" s="48">
        <v>3.6</v>
      </c>
      <c r="G278" s="48">
        <v>1.8</v>
      </c>
    </row>
    <row r="279" spans="1:7" ht="15" customHeight="1" x14ac:dyDescent="0.35">
      <c r="A279" s="50" t="s">
        <v>82</v>
      </c>
      <c r="B279" s="48" t="s">
        <v>281</v>
      </c>
      <c r="C279" s="48" t="s">
        <v>281</v>
      </c>
      <c r="D279" s="48">
        <v>3.8</v>
      </c>
      <c r="E279" s="48">
        <v>0.7</v>
      </c>
      <c r="F279" s="48" t="s">
        <v>281</v>
      </c>
      <c r="G279" s="48" t="s">
        <v>281</v>
      </c>
    </row>
    <row r="280" spans="1:7" ht="15" customHeight="1" x14ac:dyDescent="0.35">
      <c r="A280" s="50" t="s">
        <v>83</v>
      </c>
      <c r="B280" s="48">
        <v>27.5</v>
      </c>
      <c r="C280" s="48">
        <v>22.7</v>
      </c>
      <c r="D280" s="48">
        <v>5.0999999999999996</v>
      </c>
      <c r="E280" s="48">
        <v>17.600000000000001</v>
      </c>
      <c r="F280" s="48">
        <v>20</v>
      </c>
      <c r="G280" s="48">
        <v>5</v>
      </c>
    </row>
    <row r="281" spans="1:7" ht="15" customHeight="1" x14ac:dyDescent="0.35">
      <c r="A281" s="50" t="s">
        <v>290</v>
      </c>
      <c r="B281" s="48" t="s">
        <v>281</v>
      </c>
      <c r="C281" s="48" t="s">
        <v>281</v>
      </c>
      <c r="D281" s="48" t="s">
        <v>281</v>
      </c>
      <c r="E281" s="48" t="s">
        <v>281</v>
      </c>
      <c r="F281" s="48" t="s">
        <v>281</v>
      </c>
      <c r="G281" s="48">
        <v>36.9</v>
      </c>
    </row>
    <row r="282" spans="1:7" ht="15" customHeight="1" x14ac:dyDescent="0.35">
      <c r="A282" s="50" t="s">
        <v>84</v>
      </c>
      <c r="B282" s="48" t="s">
        <v>281</v>
      </c>
      <c r="C282" s="48" t="s">
        <v>281</v>
      </c>
      <c r="D282" s="48" t="s">
        <v>281</v>
      </c>
      <c r="E282" s="48">
        <v>12.6</v>
      </c>
      <c r="F282" s="48">
        <v>15.5</v>
      </c>
      <c r="G282" s="48">
        <v>15.8</v>
      </c>
    </row>
    <row r="283" spans="1:7" ht="15" customHeight="1" x14ac:dyDescent="0.35">
      <c r="A283" s="50" t="s">
        <v>17</v>
      </c>
      <c r="B283" s="48">
        <v>0.6</v>
      </c>
      <c r="C283" s="48">
        <v>0.5</v>
      </c>
      <c r="D283" s="48">
        <v>0.5</v>
      </c>
      <c r="E283" s="48">
        <v>0.5</v>
      </c>
      <c r="F283" s="48">
        <v>0.7</v>
      </c>
      <c r="G283" s="48">
        <v>0.7</v>
      </c>
    </row>
    <row r="284" spans="1:7" ht="15" customHeight="1" x14ac:dyDescent="0.35">
      <c r="A284" s="50" t="s">
        <v>85</v>
      </c>
      <c r="B284" s="48">
        <v>2.2999999999999998</v>
      </c>
      <c r="C284" s="48">
        <v>2.2999999999999998</v>
      </c>
      <c r="D284" s="48">
        <v>1.3</v>
      </c>
      <c r="E284" s="48">
        <v>0.1</v>
      </c>
      <c r="F284" s="48" t="s">
        <v>281</v>
      </c>
      <c r="G284" s="48" t="s">
        <v>281</v>
      </c>
    </row>
    <row r="285" spans="1:7" ht="15" customHeight="1" x14ac:dyDescent="0.35">
      <c r="A285" s="50" t="s">
        <v>291</v>
      </c>
      <c r="B285" s="48" t="s">
        <v>281</v>
      </c>
      <c r="C285" s="48" t="s">
        <v>281</v>
      </c>
      <c r="D285" s="48" t="s">
        <v>281</v>
      </c>
      <c r="E285" s="48" t="s">
        <v>281</v>
      </c>
      <c r="F285" s="48" t="s">
        <v>281</v>
      </c>
      <c r="G285" s="48">
        <v>34.700000000000003</v>
      </c>
    </row>
    <row r="286" spans="1:7" ht="15" customHeight="1" x14ac:dyDescent="0.35">
      <c r="A286" s="50" t="s">
        <v>86</v>
      </c>
      <c r="B286" s="48">
        <v>121.6</v>
      </c>
      <c r="C286" s="48">
        <v>214.7</v>
      </c>
      <c r="D286" s="48">
        <v>159.1</v>
      </c>
      <c r="E286" s="48">
        <v>16.8</v>
      </c>
      <c r="F286" s="48">
        <v>62.3</v>
      </c>
      <c r="G286" s="48">
        <v>47.6</v>
      </c>
    </row>
    <row r="287" spans="1:7" ht="15" customHeight="1" x14ac:dyDescent="0.35">
      <c r="A287" s="50" t="s">
        <v>316</v>
      </c>
      <c r="B287" s="48" t="s">
        <v>281</v>
      </c>
      <c r="C287" s="48" t="s">
        <v>281</v>
      </c>
      <c r="D287" s="48" t="s">
        <v>281</v>
      </c>
      <c r="E287" s="48" t="s">
        <v>281</v>
      </c>
      <c r="F287" s="48" t="s">
        <v>281</v>
      </c>
      <c r="G287" s="48">
        <v>5</v>
      </c>
    </row>
    <row r="288" spans="1:7" ht="15" customHeight="1" x14ac:dyDescent="0.35">
      <c r="A288" s="39" t="s">
        <v>19</v>
      </c>
      <c r="B288" s="48" t="s">
        <v>328</v>
      </c>
      <c r="C288" s="48" t="s">
        <v>328</v>
      </c>
      <c r="D288" s="48" t="s">
        <v>328</v>
      </c>
      <c r="E288" s="48" t="s">
        <v>328</v>
      </c>
      <c r="F288" s="48" t="s">
        <v>328</v>
      </c>
      <c r="G288" s="48" t="s">
        <v>328</v>
      </c>
    </row>
    <row r="289" spans="1:19" ht="15" customHeight="1" x14ac:dyDescent="0.35">
      <c r="A289" s="50" t="s">
        <v>87</v>
      </c>
      <c r="B289" s="48">
        <v>29.3</v>
      </c>
      <c r="C289" s="48">
        <v>18.399999999999999</v>
      </c>
      <c r="D289" s="48">
        <v>13.6</v>
      </c>
      <c r="E289" s="48">
        <v>21.1</v>
      </c>
      <c r="F289" s="48">
        <v>16.600000000000001</v>
      </c>
      <c r="G289" s="48">
        <v>17.8</v>
      </c>
    </row>
    <row r="290" spans="1:19" ht="15" customHeight="1" x14ac:dyDescent="0.35">
      <c r="A290" s="50" t="s">
        <v>299</v>
      </c>
      <c r="B290" s="48" t="s">
        <v>281</v>
      </c>
      <c r="C290" s="48" t="s">
        <v>281</v>
      </c>
      <c r="D290" s="48" t="s">
        <v>281</v>
      </c>
      <c r="E290" s="48" t="s">
        <v>281</v>
      </c>
      <c r="F290" s="48" t="s">
        <v>281</v>
      </c>
      <c r="G290" s="48">
        <v>16</v>
      </c>
    </row>
    <row r="291" spans="1:19" ht="15" customHeight="1" x14ac:dyDescent="0.35">
      <c r="A291" s="50" t="s">
        <v>303</v>
      </c>
      <c r="B291" s="48" t="s">
        <v>281</v>
      </c>
      <c r="C291" s="48" t="s">
        <v>281</v>
      </c>
      <c r="D291" s="48" t="s">
        <v>281</v>
      </c>
      <c r="E291" s="48" t="s">
        <v>281</v>
      </c>
      <c r="F291" s="48" t="s">
        <v>281</v>
      </c>
      <c r="G291" s="48">
        <v>14.2</v>
      </c>
    </row>
    <row r="292" spans="1:19" ht="15" customHeight="1" x14ac:dyDescent="0.35">
      <c r="A292" s="50" t="s">
        <v>320</v>
      </c>
      <c r="B292" s="48" t="s">
        <v>281</v>
      </c>
      <c r="C292" s="48" t="s">
        <v>281</v>
      </c>
      <c r="D292" s="48" t="s">
        <v>281</v>
      </c>
      <c r="E292" s="48" t="s">
        <v>281</v>
      </c>
      <c r="F292" s="48" t="s">
        <v>281</v>
      </c>
      <c r="G292" s="48">
        <v>3</v>
      </c>
    </row>
    <row r="293" spans="1:19" ht="15" customHeight="1" x14ac:dyDescent="0.35">
      <c r="A293" s="50" t="s">
        <v>22</v>
      </c>
      <c r="B293" s="48">
        <v>3.7</v>
      </c>
      <c r="C293" s="48">
        <v>4.4000000000000004</v>
      </c>
      <c r="D293" s="48">
        <v>0.1</v>
      </c>
      <c r="E293" s="48">
        <v>0.4</v>
      </c>
      <c r="F293" s="48">
        <v>3.1</v>
      </c>
      <c r="G293" s="48">
        <v>5</v>
      </c>
    </row>
    <row r="294" spans="1:19" ht="15" customHeight="1" x14ac:dyDescent="0.35">
      <c r="A294" s="39" t="s">
        <v>23</v>
      </c>
      <c r="B294" s="48" t="s">
        <v>328</v>
      </c>
      <c r="C294" s="48" t="s">
        <v>328</v>
      </c>
      <c r="D294" s="48" t="s">
        <v>328</v>
      </c>
      <c r="E294" s="48" t="s">
        <v>328</v>
      </c>
      <c r="F294" s="48" t="s">
        <v>328</v>
      </c>
      <c r="G294" s="48" t="s">
        <v>328</v>
      </c>
    </row>
    <row r="295" spans="1:19" ht="15" customHeight="1" x14ac:dyDescent="0.35">
      <c r="A295" s="50" t="s">
        <v>88</v>
      </c>
      <c r="B295" s="48" t="s">
        <v>281</v>
      </c>
      <c r="C295" s="48" t="s">
        <v>281</v>
      </c>
      <c r="D295" s="48" t="s">
        <v>281</v>
      </c>
      <c r="E295" s="48">
        <v>0.1</v>
      </c>
      <c r="F295" s="48">
        <v>0.1</v>
      </c>
      <c r="G295" s="48">
        <v>2.5</v>
      </c>
    </row>
    <row r="296" spans="1:19" ht="15" customHeight="1" x14ac:dyDescent="0.35">
      <c r="A296" s="39" t="s">
        <v>25</v>
      </c>
      <c r="B296" s="48" t="s">
        <v>328</v>
      </c>
      <c r="C296" s="48" t="s">
        <v>328</v>
      </c>
      <c r="D296" s="48" t="s">
        <v>328</v>
      </c>
      <c r="E296" s="48" t="s">
        <v>328</v>
      </c>
      <c r="F296" s="48" t="s">
        <v>328</v>
      </c>
      <c r="G296" s="48" t="s">
        <v>328</v>
      </c>
    </row>
    <row r="297" spans="1:19" ht="15" customHeight="1" x14ac:dyDescent="0.35">
      <c r="A297" s="50" t="s">
        <v>27</v>
      </c>
      <c r="B297" s="48">
        <v>4.5999999999999996</v>
      </c>
      <c r="C297" s="48">
        <v>4.8</v>
      </c>
      <c r="D297" s="48">
        <v>15.3</v>
      </c>
      <c r="E297" s="48">
        <v>12.3</v>
      </c>
      <c r="F297" s="48">
        <v>14.1</v>
      </c>
      <c r="G297" s="48">
        <v>23.1</v>
      </c>
    </row>
    <row r="298" spans="1:19" ht="15" customHeight="1" x14ac:dyDescent="0.35">
      <c r="A298" s="50" t="s">
        <v>28</v>
      </c>
      <c r="B298" s="48">
        <v>9.4</v>
      </c>
      <c r="C298" s="48">
        <v>8.6</v>
      </c>
      <c r="D298" s="48">
        <v>12.9</v>
      </c>
      <c r="E298" s="48">
        <v>15.9</v>
      </c>
      <c r="F298" s="48">
        <v>21</v>
      </c>
      <c r="G298" s="48">
        <v>31.5</v>
      </c>
    </row>
    <row r="299" spans="1:19" s="36" customFormat="1" ht="15" customHeight="1" x14ac:dyDescent="0.35">
      <c r="A299" s="39" t="s">
        <v>32</v>
      </c>
      <c r="B299" s="48" t="s">
        <v>328</v>
      </c>
      <c r="C299" s="48" t="s">
        <v>328</v>
      </c>
      <c r="D299" s="48" t="s">
        <v>328</v>
      </c>
      <c r="E299" s="48" t="s">
        <v>328</v>
      </c>
      <c r="F299" s="48" t="s">
        <v>328</v>
      </c>
      <c r="G299" s="48" t="s">
        <v>328</v>
      </c>
      <c r="H299"/>
      <c r="I299"/>
      <c r="J299"/>
      <c r="K299"/>
      <c r="L299"/>
      <c r="M299"/>
      <c r="N299"/>
      <c r="O299"/>
      <c r="P299"/>
      <c r="Q299"/>
      <c r="R299"/>
      <c r="S299"/>
    </row>
    <row r="300" spans="1:19" s="36" customFormat="1" ht="15" customHeight="1" x14ac:dyDescent="0.35">
      <c r="A300" s="50" t="s">
        <v>89</v>
      </c>
      <c r="B300" s="48">
        <v>0.4</v>
      </c>
      <c r="C300" s="48">
        <v>0.4</v>
      </c>
      <c r="D300" s="48" t="s">
        <v>281</v>
      </c>
      <c r="E300" s="48" t="s">
        <v>281</v>
      </c>
      <c r="F300" s="48" t="s">
        <v>281</v>
      </c>
      <c r="G300" s="48" t="s">
        <v>281</v>
      </c>
      <c r="H300"/>
      <c r="I300"/>
      <c r="J300"/>
      <c r="K300"/>
      <c r="L300"/>
      <c r="M300"/>
      <c r="N300"/>
      <c r="O300"/>
      <c r="P300"/>
      <c r="Q300"/>
      <c r="R300"/>
      <c r="S300"/>
    </row>
    <row r="301" spans="1:19" ht="15" customHeight="1" x14ac:dyDescent="0.35">
      <c r="A301" s="50" t="s">
        <v>50</v>
      </c>
      <c r="B301" s="48">
        <v>18.600000000000001</v>
      </c>
      <c r="C301" s="48">
        <v>19.7</v>
      </c>
      <c r="D301" s="48">
        <v>21.1</v>
      </c>
      <c r="E301" s="48">
        <v>21.9</v>
      </c>
      <c r="F301" s="48">
        <v>23.1</v>
      </c>
      <c r="G301" s="48">
        <v>23.7</v>
      </c>
    </row>
    <row r="302" spans="1:19" ht="15" customHeight="1" x14ac:dyDescent="0.35">
      <c r="A302" s="39" t="s">
        <v>206</v>
      </c>
      <c r="B302" s="49">
        <v>247.8</v>
      </c>
      <c r="C302" s="49">
        <v>333.4</v>
      </c>
      <c r="D302" s="49">
        <v>273.89999999999998</v>
      </c>
      <c r="E302" s="49">
        <v>197.6</v>
      </c>
      <c r="F302" s="49">
        <v>349.4</v>
      </c>
      <c r="G302" s="49">
        <v>745.5</v>
      </c>
    </row>
    <row r="303" spans="1:19" ht="19.899999999999999" customHeight="1" x14ac:dyDescent="0.35">
      <c r="A303" s="37" t="s">
        <v>247</v>
      </c>
      <c r="B303" s="44">
        <v>799.8</v>
      </c>
      <c r="C303" s="44">
        <v>891.8</v>
      </c>
      <c r="D303" s="44">
        <v>879.4</v>
      </c>
      <c r="E303" s="44">
        <v>811.2</v>
      </c>
      <c r="F303" s="44">
        <v>965.6</v>
      </c>
      <c r="G303" s="44">
        <v>1436.1</v>
      </c>
    </row>
    <row r="304" spans="1:19" ht="19.899999999999999" customHeight="1" x14ac:dyDescent="0.35">
      <c r="A304" s="37" t="s">
        <v>248</v>
      </c>
      <c r="B304" s="45">
        <v>582.9</v>
      </c>
      <c r="C304" s="45">
        <v>719.8</v>
      </c>
      <c r="D304" s="45">
        <v>1014</v>
      </c>
      <c r="E304" s="45">
        <v>737</v>
      </c>
      <c r="F304" s="45">
        <v>506.7</v>
      </c>
      <c r="G304" s="45">
        <v>449.5</v>
      </c>
    </row>
    <row r="305" spans="1:7" ht="19.899999999999999" customHeight="1" x14ac:dyDescent="0.35">
      <c r="A305" s="37" t="s">
        <v>220</v>
      </c>
      <c r="B305" s="45">
        <v>1382.7</v>
      </c>
      <c r="C305" s="45">
        <v>1611.6</v>
      </c>
      <c r="D305" s="45">
        <v>1893.4</v>
      </c>
      <c r="E305" s="45">
        <v>1548.2</v>
      </c>
      <c r="F305" s="45">
        <v>1472.3</v>
      </c>
      <c r="G305" s="45">
        <v>1885.6</v>
      </c>
    </row>
    <row r="306" spans="1:7" ht="38.25" customHeight="1" x14ac:dyDescent="0.35">
      <c r="A306" s="99" t="s">
        <v>266</v>
      </c>
      <c r="B306" s="100"/>
      <c r="C306" s="100"/>
      <c r="D306" s="100"/>
      <c r="E306" s="100"/>
      <c r="F306" s="100"/>
      <c r="G306" s="100"/>
    </row>
    <row r="307" spans="1:7" ht="15" customHeight="1" x14ac:dyDescent="0.35">
      <c r="A307" s="5" t="s">
        <v>214</v>
      </c>
    </row>
    <row r="308" spans="1:7" ht="15" customHeight="1" x14ac:dyDescent="0.35"/>
    <row r="309" spans="1:7" ht="15" customHeight="1" x14ac:dyDescent="0.35"/>
    <row r="310" spans="1:7" ht="15" customHeight="1" x14ac:dyDescent="0.35"/>
    <row r="311" spans="1:7" ht="15" customHeight="1" x14ac:dyDescent="0.35"/>
    <row r="312" spans="1:7" customFormat="1" ht="15" customHeight="1" x14ac:dyDescent="0.35"/>
    <row r="313" spans="1:7" customFormat="1" ht="15" customHeight="1" x14ac:dyDescent="0.35"/>
    <row r="314" spans="1:7" customFormat="1" ht="15" customHeight="1" x14ac:dyDescent="0.35"/>
    <row r="315" spans="1:7" customFormat="1" ht="15" customHeight="1" x14ac:dyDescent="0.35"/>
    <row r="316" spans="1:7" customFormat="1" ht="15" customHeight="1" x14ac:dyDescent="0.35"/>
    <row r="317" spans="1:7" ht="15" customHeight="1" x14ac:dyDescent="0.35"/>
    <row r="318" spans="1:7" ht="15" customHeight="1" x14ac:dyDescent="0.35"/>
    <row r="319" spans="1:7" ht="15" customHeight="1" x14ac:dyDescent="0.35"/>
    <row r="320" spans="1:7" ht="15" customHeight="1" x14ac:dyDescent="0.35"/>
    <row r="321" spans="1:7" ht="15" customHeight="1" x14ac:dyDescent="0.35"/>
    <row r="322" spans="1:7" ht="15" customHeight="1" x14ac:dyDescent="0.35"/>
    <row r="323" spans="1:7" ht="15" customHeight="1" x14ac:dyDescent="0.35"/>
    <row r="324" spans="1:7" ht="15" customHeight="1" x14ac:dyDescent="0.35">
      <c r="A324" s="36"/>
      <c r="B324" s="36"/>
      <c r="C324" s="36"/>
      <c r="D324" s="36"/>
      <c r="E324" s="36"/>
      <c r="F324" s="36"/>
      <c r="G324" s="36"/>
    </row>
    <row r="325" spans="1:7" ht="15" customHeight="1" x14ac:dyDescent="0.35">
      <c r="A325" s="36"/>
      <c r="B325" s="36"/>
      <c r="C325" s="36"/>
      <c r="D325" s="36"/>
      <c r="E325" s="36"/>
      <c r="F325" s="36"/>
      <c r="G325" s="36"/>
    </row>
    <row r="326" spans="1:7" ht="15" customHeight="1" x14ac:dyDescent="0.35"/>
    <row r="327" spans="1:7" ht="15" customHeight="1" x14ac:dyDescent="0.35"/>
    <row r="328" spans="1:7" ht="15" customHeight="1" x14ac:dyDescent="0.35"/>
    <row r="329" spans="1:7" ht="15" customHeight="1" x14ac:dyDescent="0.35"/>
    <row r="330" spans="1:7" ht="15" customHeight="1" x14ac:dyDescent="0.35"/>
    <row r="331" spans="1:7" ht="15" customHeight="1" x14ac:dyDescent="0.35"/>
    <row r="332" spans="1:7" ht="15" customHeight="1" x14ac:dyDescent="0.35"/>
    <row r="333" spans="1:7" ht="19.899999999999999" customHeight="1" x14ac:dyDescent="0.35"/>
    <row r="334" spans="1:7" ht="19.899999999999999" customHeight="1" x14ac:dyDescent="0.35"/>
    <row r="335" spans="1:7" ht="19.899999999999999" customHeight="1" x14ac:dyDescent="0.35"/>
    <row r="336" spans="1:7" ht="30" customHeight="1" x14ac:dyDescent="0.35"/>
    <row r="337" ht="15" customHeight="1" x14ac:dyDescent="0.35"/>
  </sheetData>
  <mergeCells count="1">
    <mergeCell ref="A306:G306"/>
  </mergeCells>
  <pageMargins left="0.7" right="0.7" top="0.75" bottom="0.75" header="0.3" footer="0.3"/>
  <pageSetup paperSize="9" scale="70"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A0CE1-0A84-4151-AB72-84DD9CE5D6FB}">
  <sheetPr>
    <pageSetUpPr fitToPage="1"/>
  </sheetPr>
  <dimension ref="A2:G53"/>
  <sheetViews>
    <sheetView showGridLines="0" zoomScale="95" zoomScaleNormal="95" workbookViewId="0">
      <selection activeCell="A2" sqref="A2"/>
    </sheetView>
  </sheetViews>
  <sheetFormatPr defaultColWidth="9.1796875" defaultRowHeight="12.5" x14ac:dyDescent="0.25"/>
  <cols>
    <col min="1" max="1" width="80.7265625" style="52" customWidth="1"/>
    <col min="2" max="7" width="10.7265625" style="52" customWidth="1"/>
    <col min="8" max="16384" width="9.1796875" style="52"/>
  </cols>
  <sheetData>
    <row r="2" spans="1:7" ht="24" customHeight="1" x14ac:dyDescent="0.25">
      <c r="A2" s="51" t="s">
        <v>346</v>
      </c>
    </row>
    <row r="3" spans="1:7" s="54" customFormat="1" ht="15" customHeight="1" x14ac:dyDescent="0.35">
      <c r="A3" s="53" t="s">
        <v>246</v>
      </c>
    </row>
    <row r="4" spans="1:7" ht="19.5" customHeight="1" x14ac:dyDescent="0.3">
      <c r="A4" s="76" t="s">
        <v>210</v>
      </c>
      <c r="B4" s="71" t="s">
        <v>0</v>
      </c>
      <c r="C4" s="71" t="s">
        <v>1</v>
      </c>
      <c r="D4" s="71" t="s">
        <v>2</v>
      </c>
      <c r="E4" s="71" t="s">
        <v>3</v>
      </c>
      <c r="F4" s="71" t="s">
        <v>4</v>
      </c>
      <c r="G4" s="71" t="s">
        <v>278</v>
      </c>
    </row>
    <row r="5" spans="1:7" ht="19.899999999999999" customHeight="1" x14ac:dyDescent="0.25">
      <c r="A5" s="37" t="s">
        <v>90</v>
      </c>
      <c r="B5" s="48" t="s">
        <v>328</v>
      </c>
      <c r="C5" s="48" t="s">
        <v>328</v>
      </c>
      <c r="D5" s="48" t="s">
        <v>328</v>
      </c>
      <c r="E5" s="48" t="s">
        <v>328</v>
      </c>
      <c r="F5" s="48" t="s">
        <v>328</v>
      </c>
      <c r="G5" s="48" t="s">
        <v>328</v>
      </c>
    </row>
    <row r="6" spans="1:7" ht="15" customHeight="1" x14ac:dyDescent="0.25">
      <c r="A6" s="39" t="s">
        <v>6</v>
      </c>
      <c r="B6" s="48" t="s">
        <v>328</v>
      </c>
      <c r="C6" s="48" t="s">
        <v>328</v>
      </c>
      <c r="D6" s="48" t="s">
        <v>328</v>
      </c>
      <c r="E6" s="48" t="s">
        <v>328</v>
      </c>
      <c r="F6" s="48" t="s">
        <v>328</v>
      </c>
      <c r="G6" s="48" t="s">
        <v>328</v>
      </c>
    </row>
    <row r="7" spans="1:7" ht="15" customHeight="1" x14ac:dyDescent="0.25">
      <c r="A7" s="50" t="s">
        <v>310</v>
      </c>
      <c r="B7" s="48" t="s">
        <v>281</v>
      </c>
      <c r="C7" s="48" t="s">
        <v>281</v>
      </c>
      <c r="D7" s="48" t="s">
        <v>281</v>
      </c>
      <c r="E7" s="48" t="s">
        <v>281</v>
      </c>
      <c r="F7" s="48" t="s">
        <v>281</v>
      </c>
      <c r="G7" s="48">
        <v>7</v>
      </c>
    </row>
    <row r="8" spans="1:7" ht="15" customHeight="1" x14ac:dyDescent="0.25">
      <c r="A8" s="50" t="s">
        <v>91</v>
      </c>
      <c r="B8" s="48">
        <v>4.4000000000000004</v>
      </c>
      <c r="C8" s="48">
        <v>2.6</v>
      </c>
      <c r="D8" s="48" t="s">
        <v>281</v>
      </c>
      <c r="E8" s="48" t="s">
        <v>281</v>
      </c>
      <c r="F8" s="48" t="s">
        <v>281</v>
      </c>
      <c r="G8" s="48" t="s">
        <v>281</v>
      </c>
    </row>
    <row r="9" spans="1:7" ht="15" customHeight="1" x14ac:dyDescent="0.25">
      <c r="A9" s="50" t="s">
        <v>289</v>
      </c>
      <c r="B9" s="48" t="s">
        <v>281</v>
      </c>
      <c r="C9" s="48" t="s">
        <v>281</v>
      </c>
      <c r="D9" s="48" t="s">
        <v>281</v>
      </c>
      <c r="E9" s="48" t="s">
        <v>281</v>
      </c>
      <c r="F9" s="48" t="s">
        <v>281</v>
      </c>
      <c r="G9" s="48">
        <v>47.4</v>
      </c>
    </row>
    <row r="10" spans="1:7" ht="15" customHeight="1" x14ac:dyDescent="0.25">
      <c r="A10" s="50" t="s">
        <v>182</v>
      </c>
      <c r="B10" s="48" t="s">
        <v>281</v>
      </c>
      <c r="C10" s="48" t="s">
        <v>281</v>
      </c>
      <c r="D10" s="48" t="s">
        <v>281</v>
      </c>
      <c r="E10" s="48" t="s">
        <v>281</v>
      </c>
      <c r="F10" s="48">
        <v>1</v>
      </c>
      <c r="G10" s="48">
        <v>2</v>
      </c>
    </row>
    <row r="11" spans="1:7" ht="15" customHeight="1" x14ac:dyDescent="0.25">
      <c r="A11" s="39" t="s">
        <v>9</v>
      </c>
      <c r="B11" s="48" t="s">
        <v>328</v>
      </c>
      <c r="C11" s="48" t="s">
        <v>328</v>
      </c>
      <c r="D11" s="48" t="s">
        <v>328</v>
      </c>
      <c r="E11" s="48" t="s">
        <v>328</v>
      </c>
      <c r="F11" s="48" t="s">
        <v>328</v>
      </c>
      <c r="G11" s="48" t="s">
        <v>328</v>
      </c>
    </row>
    <row r="12" spans="1:7" ht="15" customHeight="1" x14ac:dyDescent="0.25">
      <c r="A12" s="50" t="s">
        <v>92</v>
      </c>
      <c r="B12" s="48">
        <v>2</v>
      </c>
      <c r="C12" s="48" t="s">
        <v>281</v>
      </c>
      <c r="D12" s="48" t="s">
        <v>281</v>
      </c>
      <c r="E12" s="48" t="s">
        <v>281</v>
      </c>
      <c r="F12" s="48" t="s">
        <v>281</v>
      </c>
      <c r="G12" s="48" t="s">
        <v>281</v>
      </c>
    </row>
    <row r="13" spans="1:7" ht="15" customHeight="1" x14ac:dyDescent="0.25">
      <c r="A13" s="50" t="s">
        <v>93</v>
      </c>
      <c r="B13" s="48">
        <v>13.7</v>
      </c>
      <c r="C13" s="48">
        <v>13.3</v>
      </c>
      <c r="D13" s="48" t="s">
        <v>281</v>
      </c>
      <c r="E13" s="48" t="s">
        <v>281</v>
      </c>
      <c r="F13" s="48" t="s">
        <v>281</v>
      </c>
      <c r="G13" s="48" t="s">
        <v>281</v>
      </c>
    </row>
    <row r="14" spans="1:7" ht="15" customHeight="1" x14ac:dyDescent="0.25">
      <c r="A14" s="50" t="s">
        <v>94</v>
      </c>
      <c r="B14" s="48">
        <v>4.3</v>
      </c>
      <c r="C14" s="48">
        <v>7.3</v>
      </c>
      <c r="D14" s="48" t="s">
        <v>281</v>
      </c>
      <c r="E14" s="48" t="s">
        <v>281</v>
      </c>
      <c r="F14" s="48" t="s">
        <v>281</v>
      </c>
      <c r="G14" s="48" t="s">
        <v>281</v>
      </c>
    </row>
    <row r="15" spans="1:7" ht="15" customHeight="1" x14ac:dyDescent="0.25">
      <c r="A15" s="50" t="s">
        <v>95</v>
      </c>
      <c r="B15" s="48" t="s">
        <v>281</v>
      </c>
      <c r="C15" s="48" t="s">
        <v>281</v>
      </c>
      <c r="D15" s="48">
        <v>8.5</v>
      </c>
      <c r="E15" s="48">
        <v>9.3000000000000007</v>
      </c>
      <c r="F15" s="48">
        <v>26.1</v>
      </c>
      <c r="G15" s="48">
        <v>14.9</v>
      </c>
    </row>
    <row r="16" spans="1:7" ht="15" customHeight="1" x14ac:dyDescent="0.25">
      <c r="A16" s="50" t="s">
        <v>16</v>
      </c>
      <c r="B16" s="48" t="s">
        <v>281</v>
      </c>
      <c r="C16" s="48" t="s">
        <v>281</v>
      </c>
      <c r="D16" s="48" t="s">
        <v>281</v>
      </c>
      <c r="E16" s="48" t="s">
        <v>281</v>
      </c>
      <c r="F16" s="48" t="s">
        <v>281</v>
      </c>
      <c r="G16" s="48">
        <v>0.1</v>
      </c>
    </row>
    <row r="17" spans="1:7" ht="15" customHeight="1" x14ac:dyDescent="0.25">
      <c r="A17" s="39" t="s">
        <v>19</v>
      </c>
      <c r="B17" s="48" t="s">
        <v>328</v>
      </c>
      <c r="C17" s="48" t="s">
        <v>328</v>
      </c>
      <c r="D17" s="48" t="s">
        <v>328</v>
      </c>
      <c r="E17" s="48" t="s">
        <v>328</v>
      </c>
      <c r="F17" s="48" t="s">
        <v>328</v>
      </c>
      <c r="G17" s="48" t="s">
        <v>328</v>
      </c>
    </row>
    <row r="18" spans="1:7" ht="15" customHeight="1" x14ac:dyDescent="0.25">
      <c r="A18" s="50" t="s">
        <v>292</v>
      </c>
      <c r="B18" s="48" t="s">
        <v>281</v>
      </c>
      <c r="C18" s="48" t="s">
        <v>281</v>
      </c>
      <c r="D18" s="48" t="s">
        <v>281</v>
      </c>
      <c r="E18" s="48" t="s">
        <v>281</v>
      </c>
      <c r="F18" s="48" t="s">
        <v>281</v>
      </c>
      <c r="G18" s="48">
        <v>31.1</v>
      </c>
    </row>
    <row r="19" spans="1:7" ht="15" customHeight="1" x14ac:dyDescent="0.25">
      <c r="A19" s="39" t="s">
        <v>23</v>
      </c>
      <c r="B19" s="48" t="s">
        <v>328</v>
      </c>
      <c r="C19" s="48" t="s">
        <v>328</v>
      </c>
      <c r="D19" s="48" t="s">
        <v>328</v>
      </c>
      <c r="E19" s="48" t="s">
        <v>328</v>
      </c>
      <c r="F19" s="48" t="s">
        <v>328</v>
      </c>
      <c r="G19" s="48" t="s">
        <v>328</v>
      </c>
    </row>
    <row r="20" spans="1:7" ht="15" customHeight="1" x14ac:dyDescent="0.25">
      <c r="A20" s="50" t="s">
        <v>24</v>
      </c>
      <c r="B20" s="48">
        <v>1.8</v>
      </c>
      <c r="C20" s="48">
        <v>1.8</v>
      </c>
      <c r="D20" s="48">
        <v>1.4</v>
      </c>
      <c r="E20" s="48">
        <v>1.4</v>
      </c>
      <c r="F20" s="48">
        <v>1.8</v>
      </c>
      <c r="G20" s="48">
        <v>1.8</v>
      </c>
    </row>
    <row r="21" spans="1:7" ht="15" customHeight="1" x14ac:dyDescent="0.25">
      <c r="A21" s="50" t="s">
        <v>56</v>
      </c>
      <c r="B21" s="48">
        <v>0.4</v>
      </c>
      <c r="C21" s="48">
        <v>0.3</v>
      </c>
      <c r="D21" s="48">
        <v>0.3</v>
      </c>
      <c r="E21" s="48">
        <v>0.3</v>
      </c>
      <c r="F21" s="48">
        <v>0.3</v>
      </c>
      <c r="G21" s="48">
        <v>0.2</v>
      </c>
    </row>
    <row r="22" spans="1:7" ht="15" customHeight="1" x14ac:dyDescent="0.25">
      <c r="A22" s="39" t="s">
        <v>25</v>
      </c>
      <c r="B22" s="48" t="s">
        <v>328</v>
      </c>
      <c r="C22" s="48" t="s">
        <v>328</v>
      </c>
      <c r="D22" s="48" t="s">
        <v>328</v>
      </c>
      <c r="E22" s="48" t="s">
        <v>328</v>
      </c>
      <c r="F22" s="48" t="s">
        <v>328</v>
      </c>
      <c r="G22" s="48" t="s">
        <v>328</v>
      </c>
    </row>
    <row r="23" spans="1:7" ht="15" customHeight="1" x14ac:dyDescent="0.25">
      <c r="A23" s="50" t="s">
        <v>315</v>
      </c>
      <c r="B23" s="48" t="s">
        <v>281</v>
      </c>
      <c r="C23" s="48" t="s">
        <v>281</v>
      </c>
      <c r="D23" s="48" t="s">
        <v>281</v>
      </c>
      <c r="E23" s="48" t="s">
        <v>281</v>
      </c>
      <c r="F23" s="48" t="s">
        <v>281</v>
      </c>
      <c r="G23" s="48">
        <v>5.2</v>
      </c>
    </row>
    <row r="24" spans="1:7" ht="15" customHeight="1" x14ac:dyDescent="0.25">
      <c r="A24" s="50" t="s">
        <v>27</v>
      </c>
      <c r="B24" s="48">
        <v>8.6</v>
      </c>
      <c r="C24" s="48">
        <v>13.6</v>
      </c>
      <c r="D24" s="48">
        <v>7.9</v>
      </c>
      <c r="E24" s="48">
        <v>10.1</v>
      </c>
      <c r="F24" s="48">
        <v>17.2</v>
      </c>
      <c r="G24" s="48">
        <v>21.8</v>
      </c>
    </row>
    <row r="25" spans="1:7" ht="15" customHeight="1" x14ac:dyDescent="0.25">
      <c r="A25" s="50" t="s">
        <v>28</v>
      </c>
      <c r="B25" s="48">
        <v>73.8</v>
      </c>
      <c r="C25" s="48">
        <v>77.099999999999994</v>
      </c>
      <c r="D25" s="48">
        <v>77.099999999999994</v>
      </c>
      <c r="E25" s="48">
        <v>79.5</v>
      </c>
      <c r="F25" s="48">
        <v>88.7</v>
      </c>
      <c r="G25" s="48">
        <v>134.19999999999999</v>
      </c>
    </row>
    <row r="26" spans="1:7" ht="15" customHeight="1" x14ac:dyDescent="0.25">
      <c r="A26" s="50" t="s">
        <v>29</v>
      </c>
      <c r="B26" s="48" t="s">
        <v>281</v>
      </c>
      <c r="C26" s="48" t="s">
        <v>281</v>
      </c>
      <c r="D26" s="48">
        <v>0.6</v>
      </c>
      <c r="E26" s="48">
        <v>1</v>
      </c>
      <c r="F26" s="48">
        <v>0.9</v>
      </c>
      <c r="G26" s="48">
        <v>1</v>
      </c>
    </row>
    <row r="27" spans="1:7" ht="15" customHeight="1" x14ac:dyDescent="0.25">
      <c r="A27" s="50" t="s">
        <v>321</v>
      </c>
      <c r="B27" s="48" t="s">
        <v>281</v>
      </c>
      <c r="C27" s="48" t="s">
        <v>281</v>
      </c>
      <c r="D27" s="48" t="s">
        <v>281</v>
      </c>
      <c r="E27" s="48" t="s">
        <v>281</v>
      </c>
      <c r="F27" s="48" t="s">
        <v>281</v>
      </c>
      <c r="G27" s="48">
        <v>3</v>
      </c>
    </row>
    <row r="28" spans="1:7" ht="15" customHeight="1" x14ac:dyDescent="0.25">
      <c r="A28" s="50" t="s">
        <v>30</v>
      </c>
      <c r="B28" s="48">
        <v>266.7</v>
      </c>
      <c r="C28" s="48">
        <v>220.6</v>
      </c>
      <c r="D28" s="48">
        <v>194.4</v>
      </c>
      <c r="E28" s="48">
        <v>158.80000000000001</v>
      </c>
      <c r="F28" s="48">
        <v>165.8</v>
      </c>
      <c r="G28" s="48">
        <v>139.9</v>
      </c>
    </row>
    <row r="29" spans="1:7" ht="15" customHeight="1" x14ac:dyDescent="0.25">
      <c r="A29" s="50" t="s">
        <v>31</v>
      </c>
      <c r="B29" s="48">
        <v>114.5</v>
      </c>
      <c r="C29" s="48">
        <v>120.3</v>
      </c>
      <c r="D29" s="48">
        <v>99.4</v>
      </c>
      <c r="E29" s="48">
        <v>102.4</v>
      </c>
      <c r="F29" s="48">
        <v>105.8</v>
      </c>
      <c r="G29" s="48">
        <v>109.3</v>
      </c>
    </row>
    <row r="30" spans="1:7" ht="15" customHeight="1" x14ac:dyDescent="0.25">
      <c r="A30" s="39" t="s">
        <v>32</v>
      </c>
      <c r="B30" s="48" t="s">
        <v>328</v>
      </c>
      <c r="C30" s="48" t="s">
        <v>328</v>
      </c>
      <c r="D30" s="48" t="s">
        <v>328</v>
      </c>
      <c r="E30" s="48" t="s">
        <v>328</v>
      </c>
      <c r="F30" s="48" t="s">
        <v>328</v>
      </c>
      <c r="G30" s="48" t="s">
        <v>328</v>
      </c>
    </row>
    <row r="31" spans="1:7" ht="15" customHeight="1" x14ac:dyDescent="0.25">
      <c r="A31" s="50" t="s">
        <v>96</v>
      </c>
      <c r="B31" s="48" t="s">
        <v>281</v>
      </c>
      <c r="C31" s="48" t="s">
        <v>281</v>
      </c>
      <c r="D31" s="48">
        <v>0.2</v>
      </c>
      <c r="E31" s="48" t="s">
        <v>281</v>
      </c>
      <c r="F31" s="48">
        <v>0.1</v>
      </c>
      <c r="G31" s="48" t="s">
        <v>281</v>
      </c>
    </row>
    <row r="32" spans="1:7" ht="15" customHeight="1" x14ac:dyDescent="0.25">
      <c r="A32" s="50" t="s">
        <v>34</v>
      </c>
      <c r="B32" s="48" t="s">
        <v>329</v>
      </c>
      <c r="C32" s="48" t="s">
        <v>281</v>
      </c>
      <c r="D32" s="48" t="s">
        <v>281</v>
      </c>
      <c r="E32" s="48" t="s">
        <v>281</v>
      </c>
      <c r="F32" s="48" t="s">
        <v>281</v>
      </c>
      <c r="G32" s="48" t="s">
        <v>281</v>
      </c>
    </row>
    <row r="33" spans="1:7" ht="15" customHeight="1" x14ac:dyDescent="0.25">
      <c r="A33" s="50" t="s">
        <v>35</v>
      </c>
      <c r="B33" s="48">
        <v>0.2</v>
      </c>
      <c r="C33" s="48">
        <v>0.9</v>
      </c>
      <c r="D33" s="48">
        <v>1.8</v>
      </c>
      <c r="E33" s="48">
        <v>0.3</v>
      </c>
      <c r="F33" s="48">
        <v>0.2</v>
      </c>
      <c r="G33" s="48">
        <v>0.8</v>
      </c>
    </row>
    <row r="34" spans="1:7" ht="15" customHeight="1" x14ac:dyDescent="0.25">
      <c r="A34" s="50" t="s">
        <v>36</v>
      </c>
      <c r="B34" s="48">
        <v>0.3</v>
      </c>
      <c r="C34" s="48">
        <v>0.1</v>
      </c>
      <c r="D34" s="48">
        <v>0.2</v>
      </c>
      <c r="E34" s="48">
        <v>0.5</v>
      </c>
      <c r="F34" s="48">
        <v>0.7</v>
      </c>
      <c r="G34" s="48">
        <v>1.1000000000000001</v>
      </c>
    </row>
    <row r="35" spans="1:7" ht="15" customHeight="1" x14ac:dyDescent="0.25">
      <c r="A35" s="50" t="s">
        <v>70</v>
      </c>
      <c r="B35" s="48" t="s">
        <v>281</v>
      </c>
      <c r="C35" s="48" t="s">
        <v>281</v>
      </c>
      <c r="D35" s="48" t="s">
        <v>281</v>
      </c>
      <c r="E35" s="48">
        <v>0.1</v>
      </c>
      <c r="F35" s="48" t="s">
        <v>329</v>
      </c>
      <c r="G35" s="48" t="s">
        <v>281</v>
      </c>
    </row>
    <row r="36" spans="1:7" ht="15" customHeight="1" x14ac:dyDescent="0.25">
      <c r="A36" s="50" t="s">
        <v>283</v>
      </c>
      <c r="B36" s="48">
        <v>-1.02587551791367</v>
      </c>
      <c r="C36" s="48">
        <v>1.4</v>
      </c>
      <c r="D36" s="48">
        <v>2.2999999999999998</v>
      </c>
      <c r="E36" s="48">
        <v>2.2999999999999998</v>
      </c>
      <c r="F36" s="48">
        <v>1.6</v>
      </c>
      <c r="G36" s="48">
        <v>1.6</v>
      </c>
    </row>
    <row r="37" spans="1:7" ht="15" customHeight="1" x14ac:dyDescent="0.25">
      <c r="A37" s="50" t="s">
        <v>37</v>
      </c>
      <c r="B37" s="48">
        <v>0.1</v>
      </c>
      <c r="C37" s="48" t="s">
        <v>281</v>
      </c>
      <c r="D37" s="48" t="s">
        <v>281</v>
      </c>
      <c r="E37" s="48" t="s">
        <v>329</v>
      </c>
      <c r="F37" s="48" t="s">
        <v>281</v>
      </c>
      <c r="G37" s="48">
        <v>0.2</v>
      </c>
    </row>
    <row r="38" spans="1:7" ht="15" customHeight="1" x14ac:dyDescent="0.25">
      <c r="A38" s="50" t="s">
        <v>38</v>
      </c>
      <c r="B38" s="48">
        <v>0.9</v>
      </c>
      <c r="C38" s="48">
        <v>2</v>
      </c>
      <c r="D38" s="48">
        <v>6.7</v>
      </c>
      <c r="E38" s="48">
        <v>1.5</v>
      </c>
      <c r="F38" s="48">
        <v>7.3</v>
      </c>
      <c r="G38" s="48">
        <v>1.9</v>
      </c>
    </row>
    <row r="39" spans="1:7" ht="15" customHeight="1" x14ac:dyDescent="0.25">
      <c r="A39" s="50" t="s">
        <v>39</v>
      </c>
      <c r="B39" s="48">
        <v>0.1</v>
      </c>
      <c r="C39" s="48">
        <v>0.5</v>
      </c>
      <c r="D39" s="48">
        <v>0.8</v>
      </c>
      <c r="E39" s="48">
        <v>1</v>
      </c>
      <c r="F39" s="48">
        <v>0.7</v>
      </c>
      <c r="G39" s="48">
        <v>1.3</v>
      </c>
    </row>
    <row r="40" spans="1:7" ht="15" customHeight="1" x14ac:dyDescent="0.25">
      <c r="A40" s="50" t="s">
        <v>40</v>
      </c>
      <c r="B40" s="48">
        <v>0.1</v>
      </c>
      <c r="C40" s="48">
        <v>0.1</v>
      </c>
      <c r="D40" s="48">
        <v>6.1</v>
      </c>
      <c r="E40" s="48">
        <v>0.3</v>
      </c>
      <c r="F40" s="48">
        <v>1.5</v>
      </c>
      <c r="G40" s="48">
        <v>0.1</v>
      </c>
    </row>
    <row r="41" spans="1:7" ht="15" customHeight="1" x14ac:dyDescent="0.25">
      <c r="A41" s="50" t="s">
        <v>50</v>
      </c>
      <c r="B41" s="48">
        <v>0.3</v>
      </c>
      <c r="C41" s="48">
        <v>0.3</v>
      </c>
      <c r="D41" s="48">
        <v>0.3</v>
      </c>
      <c r="E41" s="48">
        <v>0.3</v>
      </c>
      <c r="F41" s="48">
        <v>0.3</v>
      </c>
      <c r="G41" s="48">
        <v>0.3</v>
      </c>
    </row>
    <row r="42" spans="1:7" ht="15" customHeight="1" x14ac:dyDescent="0.25">
      <c r="A42" s="39" t="s">
        <v>206</v>
      </c>
      <c r="B42" s="49">
        <v>491</v>
      </c>
      <c r="C42" s="49">
        <v>462.1</v>
      </c>
      <c r="D42" s="49">
        <v>407.9</v>
      </c>
      <c r="E42" s="49">
        <v>369.3</v>
      </c>
      <c r="F42" s="49">
        <v>420.2</v>
      </c>
      <c r="G42" s="49">
        <v>525.9</v>
      </c>
    </row>
    <row r="43" spans="1:7" s="57" customFormat="1" ht="19.899999999999999" customHeight="1" x14ac:dyDescent="0.35">
      <c r="A43" s="55" t="s">
        <v>247</v>
      </c>
      <c r="B43" s="56">
        <v>208</v>
      </c>
      <c r="C43" s="56">
        <v>223.9</v>
      </c>
      <c r="D43" s="56">
        <v>188.9</v>
      </c>
      <c r="E43" s="56">
        <v>195.7</v>
      </c>
      <c r="F43" s="56">
        <v>216.8</v>
      </c>
      <c r="G43" s="56">
        <v>366</v>
      </c>
    </row>
    <row r="44" spans="1:7" ht="19.899999999999999" customHeight="1" x14ac:dyDescent="0.25">
      <c r="A44" s="55" t="s">
        <v>248</v>
      </c>
      <c r="B44" s="56">
        <v>282.89999999999998</v>
      </c>
      <c r="C44" s="56">
        <v>238.2</v>
      </c>
      <c r="D44" s="56">
        <v>219</v>
      </c>
      <c r="E44" s="56">
        <v>173.6</v>
      </c>
      <c r="F44" s="56">
        <v>203.4</v>
      </c>
      <c r="G44" s="56">
        <v>159.9</v>
      </c>
    </row>
    <row r="45" spans="1:7" ht="19.899999999999999" customHeight="1" x14ac:dyDescent="0.3">
      <c r="A45" s="58" t="s">
        <v>220</v>
      </c>
      <c r="B45" s="59">
        <v>491</v>
      </c>
      <c r="C45" s="59">
        <v>462.1</v>
      </c>
      <c r="D45" s="59">
        <v>407.9</v>
      </c>
      <c r="E45" s="59">
        <v>369.3</v>
      </c>
      <c r="F45" s="59">
        <v>420.2</v>
      </c>
      <c r="G45" s="59">
        <v>525.9</v>
      </c>
    </row>
    <row r="46" spans="1:7" ht="36.75" customHeight="1" x14ac:dyDescent="0.25">
      <c r="A46" s="101" t="s">
        <v>267</v>
      </c>
      <c r="B46" s="101"/>
      <c r="C46" s="101"/>
      <c r="D46" s="101"/>
      <c r="E46" s="101"/>
      <c r="F46" s="101"/>
      <c r="G46" s="101"/>
    </row>
    <row r="47" spans="1:7" ht="15" customHeight="1" x14ac:dyDescent="0.25">
      <c r="A47" s="54" t="s">
        <v>214</v>
      </c>
    </row>
    <row r="49" spans="1:7" ht="14.5" x14ac:dyDescent="0.35">
      <c r="A49"/>
      <c r="B49" s="60"/>
      <c r="C49" s="60"/>
      <c r="D49" s="60"/>
      <c r="E49" s="60"/>
      <c r="F49" s="60"/>
      <c r="G49" s="60"/>
    </row>
    <row r="50" spans="1:7" ht="14.5" x14ac:dyDescent="0.35">
      <c r="A50"/>
    </row>
    <row r="51" spans="1:7" ht="14.5" x14ac:dyDescent="0.35">
      <c r="A51"/>
      <c r="B51" s="59"/>
      <c r="C51" s="59"/>
      <c r="D51" s="59"/>
      <c r="E51" s="59"/>
      <c r="F51" s="59"/>
      <c r="G51" s="59"/>
    </row>
    <row r="52" spans="1:7" ht="14.5" x14ac:dyDescent="0.35">
      <c r="A52"/>
      <c r="B52" s="60"/>
      <c r="C52" s="60"/>
      <c r="D52" s="60"/>
      <c r="E52" s="60"/>
      <c r="F52" s="60"/>
      <c r="G52" s="60"/>
    </row>
    <row r="53" spans="1:7" ht="13" x14ac:dyDescent="0.25">
      <c r="B53" s="60"/>
      <c r="C53" s="60"/>
      <c r="D53" s="60"/>
      <c r="E53" s="60"/>
      <c r="F53" s="60"/>
      <c r="G53" s="37"/>
    </row>
  </sheetData>
  <mergeCells count="1">
    <mergeCell ref="A46:G46"/>
  </mergeCells>
  <pageMargins left="0.7" right="0.7" top="0.75" bottom="0.75" header="0.3" footer="0.3"/>
  <pageSetup paperSize="9" scale="71"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7063D-0C47-4E57-97F6-87AB44A564B4}">
  <sheetPr>
    <pageSetUpPr fitToPage="1"/>
  </sheetPr>
  <dimension ref="A2:AU450"/>
  <sheetViews>
    <sheetView showGridLines="0" zoomScale="74" zoomScaleNormal="74" workbookViewId="0">
      <selection activeCell="A2" sqref="A2"/>
    </sheetView>
  </sheetViews>
  <sheetFormatPr defaultColWidth="9.1796875" defaultRowHeight="14.5" x14ac:dyDescent="0.35"/>
  <cols>
    <col min="1" max="1" width="80.7265625" style="1" customWidth="1"/>
    <col min="2" max="7" width="10.7265625" style="61" customWidth="1"/>
    <col min="48" max="16384" width="9.1796875" style="1"/>
  </cols>
  <sheetData>
    <row r="2" spans="1:47" ht="24" customHeight="1" x14ac:dyDescent="0.35">
      <c r="A2" s="2" t="s">
        <v>347</v>
      </c>
    </row>
    <row r="3" spans="1:47" s="36" customFormat="1" ht="15" customHeight="1" x14ac:dyDescent="0.35">
      <c r="A3" s="3" t="s">
        <v>246</v>
      </c>
      <c r="B3" s="66"/>
      <c r="C3" s="66"/>
      <c r="D3" s="66"/>
      <c r="E3" s="66"/>
      <c r="F3" s="66"/>
      <c r="G3" s="66"/>
      <c r="H3"/>
      <c r="I3"/>
      <c r="J3"/>
      <c r="K3"/>
      <c r="L3"/>
      <c r="M3"/>
      <c r="N3"/>
      <c r="O3"/>
      <c r="P3"/>
      <c r="Q3"/>
      <c r="R3"/>
      <c r="S3"/>
      <c r="T3"/>
      <c r="U3"/>
      <c r="V3"/>
      <c r="W3"/>
      <c r="X3"/>
      <c r="Y3"/>
      <c r="Z3"/>
      <c r="AA3"/>
      <c r="AB3"/>
      <c r="AC3"/>
      <c r="AD3"/>
      <c r="AE3"/>
      <c r="AF3"/>
      <c r="AG3"/>
      <c r="AH3"/>
      <c r="AI3"/>
      <c r="AJ3"/>
      <c r="AK3"/>
      <c r="AL3"/>
      <c r="AM3"/>
      <c r="AN3"/>
      <c r="AO3"/>
      <c r="AP3"/>
      <c r="AQ3"/>
      <c r="AR3"/>
      <c r="AS3"/>
      <c r="AT3"/>
      <c r="AU3"/>
    </row>
    <row r="4" spans="1:47" ht="19.5" customHeight="1" x14ac:dyDescent="0.35">
      <c r="A4" s="75" t="s">
        <v>210</v>
      </c>
      <c r="B4" s="71" t="s">
        <v>0</v>
      </c>
      <c r="C4" s="71" t="s">
        <v>1</v>
      </c>
      <c r="D4" s="71" t="s">
        <v>2</v>
      </c>
      <c r="E4" s="71" t="s">
        <v>3</v>
      </c>
      <c r="F4" s="71" t="s">
        <v>4</v>
      </c>
      <c r="G4" s="71" t="s">
        <v>278</v>
      </c>
    </row>
    <row r="5" spans="1:47" s="42" customFormat="1" ht="19.899999999999999" customHeight="1" x14ac:dyDescent="0.35">
      <c r="A5" s="37" t="s">
        <v>97</v>
      </c>
      <c r="B5" s="67" t="s">
        <v>328</v>
      </c>
      <c r="C5" s="67" t="s">
        <v>328</v>
      </c>
      <c r="D5" s="67" t="s">
        <v>328</v>
      </c>
      <c r="E5" s="67" t="s">
        <v>328</v>
      </c>
      <c r="F5" s="67" t="s">
        <v>328</v>
      </c>
      <c r="G5" s="67" t="s">
        <v>328</v>
      </c>
      <c r="H5"/>
      <c r="I5"/>
      <c r="J5"/>
      <c r="K5"/>
      <c r="L5"/>
      <c r="M5"/>
      <c r="N5"/>
      <c r="O5"/>
      <c r="P5"/>
      <c r="Q5"/>
      <c r="R5"/>
      <c r="S5"/>
      <c r="T5"/>
      <c r="U5"/>
      <c r="V5"/>
      <c r="W5"/>
      <c r="X5"/>
      <c r="Y5"/>
      <c r="Z5"/>
      <c r="AA5"/>
      <c r="AB5"/>
      <c r="AC5"/>
      <c r="AD5"/>
      <c r="AE5"/>
      <c r="AF5"/>
      <c r="AG5"/>
      <c r="AH5"/>
      <c r="AI5"/>
      <c r="AJ5"/>
      <c r="AK5"/>
      <c r="AL5"/>
      <c r="AM5"/>
      <c r="AN5"/>
      <c r="AO5"/>
      <c r="AP5"/>
      <c r="AQ5"/>
      <c r="AR5"/>
      <c r="AS5"/>
      <c r="AT5"/>
      <c r="AU5"/>
    </row>
    <row r="6" spans="1:47" s="36" customFormat="1" ht="15" customHeight="1" x14ac:dyDescent="0.35">
      <c r="A6" s="39" t="s">
        <v>6</v>
      </c>
      <c r="B6" s="67" t="s">
        <v>328</v>
      </c>
      <c r="C6" s="67" t="s">
        <v>328</v>
      </c>
      <c r="D6" s="67" t="s">
        <v>328</v>
      </c>
      <c r="E6" s="67" t="s">
        <v>328</v>
      </c>
      <c r="F6" s="67" t="s">
        <v>328</v>
      </c>
      <c r="G6" s="67" t="s">
        <v>328</v>
      </c>
      <c r="H6"/>
      <c r="I6"/>
      <c r="J6"/>
      <c r="K6"/>
      <c r="L6"/>
      <c r="M6"/>
      <c r="N6"/>
      <c r="O6"/>
      <c r="P6"/>
      <c r="Q6"/>
      <c r="R6"/>
      <c r="S6"/>
      <c r="T6"/>
      <c r="U6"/>
      <c r="V6"/>
      <c r="W6"/>
      <c r="X6"/>
      <c r="Y6"/>
      <c r="Z6"/>
      <c r="AA6"/>
      <c r="AB6"/>
      <c r="AC6"/>
      <c r="AD6"/>
      <c r="AE6"/>
      <c r="AF6"/>
      <c r="AG6"/>
      <c r="AH6"/>
      <c r="AI6"/>
      <c r="AJ6"/>
      <c r="AK6"/>
      <c r="AL6"/>
      <c r="AM6"/>
      <c r="AN6"/>
      <c r="AO6"/>
      <c r="AP6"/>
      <c r="AQ6"/>
      <c r="AR6"/>
      <c r="AS6"/>
      <c r="AT6"/>
      <c r="AU6"/>
    </row>
    <row r="7" spans="1:47" ht="15" customHeight="1" x14ac:dyDescent="0.35">
      <c r="A7" s="50" t="s">
        <v>319</v>
      </c>
      <c r="B7" s="67" t="s">
        <v>281</v>
      </c>
      <c r="C7" s="67" t="s">
        <v>281</v>
      </c>
      <c r="D7" s="67" t="s">
        <v>281</v>
      </c>
      <c r="E7" s="67" t="s">
        <v>281</v>
      </c>
      <c r="F7" s="67" t="s">
        <v>281</v>
      </c>
      <c r="G7" s="67">
        <v>4</v>
      </c>
    </row>
    <row r="8" spans="1:47" ht="15" customHeight="1" x14ac:dyDescent="0.35">
      <c r="A8" s="50" t="s">
        <v>99</v>
      </c>
      <c r="B8" s="67">
        <v>11.1</v>
      </c>
      <c r="C8" s="67" t="s">
        <v>281</v>
      </c>
      <c r="D8" s="67" t="s">
        <v>281</v>
      </c>
      <c r="E8" s="67" t="s">
        <v>281</v>
      </c>
      <c r="F8" s="67" t="s">
        <v>281</v>
      </c>
      <c r="G8" s="67" t="s">
        <v>281</v>
      </c>
    </row>
    <row r="9" spans="1:47" ht="15" customHeight="1" x14ac:dyDescent="0.35">
      <c r="A9" s="50" t="s">
        <v>98</v>
      </c>
      <c r="B9" s="67">
        <v>5</v>
      </c>
      <c r="C9" s="67">
        <v>4</v>
      </c>
      <c r="D9" s="67">
        <v>5</v>
      </c>
      <c r="E9" s="67">
        <v>5</v>
      </c>
      <c r="F9" s="67">
        <v>5</v>
      </c>
      <c r="G9" s="67">
        <v>5</v>
      </c>
    </row>
    <row r="10" spans="1:47" ht="15" customHeight="1" x14ac:dyDescent="0.35">
      <c r="A10" s="50" t="s">
        <v>100</v>
      </c>
      <c r="B10" s="67">
        <v>17.100000000000001</v>
      </c>
      <c r="C10" s="67">
        <v>0.1</v>
      </c>
      <c r="D10" s="67" t="s">
        <v>281</v>
      </c>
      <c r="E10" s="67" t="s">
        <v>281</v>
      </c>
      <c r="F10" s="67" t="s">
        <v>281</v>
      </c>
      <c r="G10" s="67" t="s">
        <v>281</v>
      </c>
    </row>
    <row r="11" spans="1:47" ht="15" customHeight="1" x14ac:dyDescent="0.35">
      <c r="A11" s="50" t="s">
        <v>183</v>
      </c>
      <c r="B11" s="67" t="s">
        <v>281</v>
      </c>
      <c r="C11" s="67" t="s">
        <v>281</v>
      </c>
      <c r="D11" s="67" t="s">
        <v>281</v>
      </c>
      <c r="E11" s="67" t="s">
        <v>281</v>
      </c>
      <c r="F11" s="67">
        <v>12</v>
      </c>
      <c r="G11" s="67">
        <v>3.5</v>
      </c>
    </row>
    <row r="12" spans="1:47" ht="15" customHeight="1" x14ac:dyDescent="0.35">
      <c r="A12" s="39" t="s">
        <v>9</v>
      </c>
      <c r="B12" s="67" t="s">
        <v>328</v>
      </c>
      <c r="C12" s="67" t="s">
        <v>328</v>
      </c>
      <c r="D12" s="67" t="s">
        <v>328</v>
      </c>
      <c r="E12" s="67" t="s">
        <v>328</v>
      </c>
      <c r="F12" s="67" t="s">
        <v>328</v>
      </c>
      <c r="G12" s="67" t="s">
        <v>328</v>
      </c>
    </row>
    <row r="13" spans="1:47" ht="15" customHeight="1" x14ac:dyDescent="0.35">
      <c r="A13" s="50" t="s">
        <v>94</v>
      </c>
      <c r="B13" s="67">
        <v>4.3</v>
      </c>
      <c r="C13" s="67">
        <v>7.3</v>
      </c>
      <c r="D13" s="67" t="s">
        <v>281</v>
      </c>
      <c r="E13" s="67" t="s">
        <v>281</v>
      </c>
      <c r="F13" s="67" t="s">
        <v>281</v>
      </c>
      <c r="G13" s="67" t="s">
        <v>281</v>
      </c>
    </row>
    <row r="14" spans="1:47" ht="15" customHeight="1" x14ac:dyDescent="0.35">
      <c r="A14" s="50" t="s">
        <v>16</v>
      </c>
      <c r="B14" s="67" t="s">
        <v>281</v>
      </c>
      <c r="C14" s="67" t="s">
        <v>281</v>
      </c>
      <c r="D14" s="67" t="s">
        <v>281</v>
      </c>
      <c r="E14" s="67" t="s">
        <v>281</v>
      </c>
      <c r="F14" s="67">
        <v>4</v>
      </c>
      <c r="G14" s="67">
        <v>7.7</v>
      </c>
    </row>
    <row r="15" spans="1:47" s="36" customFormat="1" ht="15" customHeight="1" x14ac:dyDescent="0.35">
      <c r="A15" s="50" t="s">
        <v>102</v>
      </c>
      <c r="B15" s="67">
        <v>1.5</v>
      </c>
      <c r="C15" s="67">
        <v>0.2</v>
      </c>
      <c r="D15" s="67" t="s">
        <v>281</v>
      </c>
      <c r="E15" s="67" t="s">
        <v>281</v>
      </c>
      <c r="F15" s="67" t="s">
        <v>281</v>
      </c>
      <c r="G15" s="67" t="s">
        <v>281</v>
      </c>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row>
    <row r="16" spans="1:47" ht="15" customHeight="1" x14ac:dyDescent="0.35">
      <c r="A16" s="50" t="s">
        <v>103</v>
      </c>
      <c r="B16" s="67">
        <v>0.6</v>
      </c>
      <c r="C16" s="67">
        <v>1.3</v>
      </c>
      <c r="D16" s="67">
        <v>1.3</v>
      </c>
      <c r="E16" s="67">
        <v>0.7</v>
      </c>
      <c r="F16" s="67">
        <v>1.1000000000000001</v>
      </c>
      <c r="G16" s="67" t="s">
        <v>281</v>
      </c>
    </row>
    <row r="17" spans="1:47" ht="15" customHeight="1" x14ac:dyDescent="0.35">
      <c r="A17" s="50" t="s">
        <v>104</v>
      </c>
      <c r="B17" s="67">
        <v>1.8</v>
      </c>
      <c r="C17" s="67">
        <v>6</v>
      </c>
      <c r="D17" s="67">
        <v>3.6</v>
      </c>
      <c r="E17" s="67" t="s">
        <v>281</v>
      </c>
      <c r="F17" s="67" t="s">
        <v>281</v>
      </c>
      <c r="G17" s="67" t="s">
        <v>281</v>
      </c>
    </row>
    <row r="18" spans="1:47" s="36" customFormat="1" ht="15" customHeight="1" x14ac:dyDescent="0.35">
      <c r="A18" s="39" t="s">
        <v>23</v>
      </c>
      <c r="B18" s="67" t="s">
        <v>328</v>
      </c>
      <c r="C18" s="67" t="s">
        <v>328</v>
      </c>
      <c r="D18" s="67" t="s">
        <v>328</v>
      </c>
      <c r="E18" s="67" t="s">
        <v>328</v>
      </c>
      <c r="F18" s="67" t="s">
        <v>328</v>
      </c>
      <c r="G18" s="67" t="s">
        <v>328</v>
      </c>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row>
    <row r="19" spans="1:47" ht="15" customHeight="1" x14ac:dyDescent="0.35">
      <c r="A19" s="50" t="s">
        <v>24</v>
      </c>
      <c r="B19" s="67">
        <v>6.3</v>
      </c>
      <c r="C19" s="67">
        <v>7.1</v>
      </c>
      <c r="D19" s="67">
        <v>7.4</v>
      </c>
      <c r="E19" s="67">
        <v>7.2</v>
      </c>
      <c r="F19" s="67">
        <v>10.1</v>
      </c>
      <c r="G19" s="67">
        <v>12.6</v>
      </c>
    </row>
    <row r="20" spans="1:47" s="36" customFormat="1" ht="15" customHeight="1" x14ac:dyDescent="0.35">
      <c r="A20" s="50" t="s">
        <v>56</v>
      </c>
      <c r="B20" s="67">
        <v>0.6</v>
      </c>
      <c r="C20" s="67">
        <v>0.5</v>
      </c>
      <c r="D20" s="67">
        <v>0.4</v>
      </c>
      <c r="E20" s="67">
        <v>0.4</v>
      </c>
      <c r="F20" s="67">
        <v>0.4</v>
      </c>
      <c r="G20" s="67">
        <v>0.3</v>
      </c>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row>
    <row r="21" spans="1:47" ht="15" customHeight="1" x14ac:dyDescent="0.35">
      <c r="A21" s="39" t="s">
        <v>25</v>
      </c>
      <c r="B21" s="67" t="s">
        <v>328</v>
      </c>
      <c r="C21" s="67" t="s">
        <v>328</v>
      </c>
      <c r="D21" s="67" t="s">
        <v>328</v>
      </c>
      <c r="E21" s="67" t="s">
        <v>328</v>
      </c>
      <c r="F21" s="67" t="s">
        <v>328</v>
      </c>
      <c r="G21" s="67" t="s">
        <v>328</v>
      </c>
    </row>
    <row r="22" spans="1:47" ht="15" customHeight="1" x14ac:dyDescent="0.35">
      <c r="A22" s="50" t="s">
        <v>26</v>
      </c>
      <c r="B22" s="67">
        <v>0.1</v>
      </c>
      <c r="C22" s="67" t="s">
        <v>281</v>
      </c>
      <c r="D22" s="67" t="s">
        <v>281</v>
      </c>
      <c r="E22" s="67" t="s">
        <v>281</v>
      </c>
      <c r="F22" s="67" t="s">
        <v>281</v>
      </c>
      <c r="G22" s="67" t="s">
        <v>281</v>
      </c>
    </row>
    <row r="23" spans="1:47" ht="15" customHeight="1" x14ac:dyDescent="0.35">
      <c r="A23" s="50" t="s">
        <v>27</v>
      </c>
      <c r="B23" s="67" t="s">
        <v>281</v>
      </c>
      <c r="C23" s="67" t="s">
        <v>281</v>
      </c>
      <c r="D23" s="67" t="s">
        <v>281</v>
      </c>
      <c r="E23" s="67">
        <v>7</v>
      </c>
      <c r="F23" s="67">
        <v>12.8</v>
      </c>
      <c r="G23" s="67">
        <v>19</v>
      </c>
    </row>
    <row r="24" spans="1:47" ht="15" customHeight="1" x14ac:dyDescent="0.35">
      <c r="A24" s="50" t="s">
        <v>28</v>
      </c>
      <c r="B24" s="67">
        <v>11</v>
      </c>
      <c r="C24" s="67">
        <v>12.6</v>
      </c>
      <c r="D24" s="67">
        <v>10</v>
      </c>
      <c r="E24" s="67">
        <v>9.1</v>
      </c>
      <c r="F24" s="67">
        <v>10.1</v>
      </c>
      <c r="G24" s="67">
        <v>18</v>
      </c>
    </row>
    <row r="25" spans="1:47" ht="15" customHeight="1" x14ac:dyDescent="0.35">
      <c r="A25" s="50" t="s">
        <v>29</v>
      </c>
      <c r="B25" s="67" t="s">
        <v>281</v>
      </c>
      <c r="C25" s="67" t="s">
        <v>281</v>
      </c>
      <c r="D25" s="67">
        <v>0.4</v>
      </c>
      <c r="E25" s="67">
        <v>0.7</v>
      </c>
      <c r="F25" s="67">
        <v>0.5</v>
      </c>
      <c r="G25" s="67">
        <v>0.7</v>
      </c>
    </row>
    <row r="26" spans="1:47" ht="15" customHeight="1" x14ac:dyDescent="0.35">
      <c r="A26" s="50" t="s">
        <v>30</v>
      </c>
      <c r="B26" s="67">
        <v>35.5</v>
      </c>
      <c r="C26" s="67">
        <v>26.1</v>
      </c>
      <c r="D26" s="67">
        <v>21.1</v>
      </c>
      <c r="E26" s="67">
        <v>20.399999999999999</v>
      </c>
      <c r="F26" s="67">
        <v>18.899999999999999</v>
      </c>
      <c r="G26" s="67">
        <v>18.5</v>
      </c>
    </row>
    <row r="27" spans="1:47" ht="15" customHeight="1" x14ac:dyDescent="0.35">
      <c r="A27" s="50" t="s">
        <v>31</v>
      </c>
      <c r="B27" s="67">
        <v>37.9</v>
      </c>
      <c r="C27" s="67">
        <v>39.799999999999997</v>
      </c>
      <c r="D27" s="67">
        <v>32.9</v>
      </c>
      <c r="E27" s="67">
        <v>27.9</v>
      </c>
      <c r="F27" s="67">
        <v>28.8</v>
      </c>
      <c r="G27" s="67">
        <v>35.6</v>
      </c>
    </row>
    <row r="28" spans="1:47" ht="15" customHeight="1" x14ac:dyDescent="0.35">
      <c r="A28" s="39" t="s">
        <v>32</v>
      </c>
      <c r="B28" s="67" t="s">
        <v>328</v>
      </c>
      <c r="C28" s="67" t="s">
        <v>328</v>
      </c>
      <c r="D28" s="67" t="s">
        <v>328</v>
      </c>
      <c r="E28" s="67" t="s">
        <v>328</v>
      </c>
      <c r="F28" s="67" t="s">
        <v>328</v>
      </c>
      <c r="G28" s="67" t="s">
        <v>328</v>
      </c>
    </row>
    <row r="29" spans="1:47" ht="15" customHeight="1" x14ac:dyDescent="0.35">
      <c r="A29" s="50" t="s">
        <v>96</v>
      </c>
      <c r="B29" s="67" t="s">
        <v>281</v>
      </c>
      <c r="C29" s="67" t="s">
        <v>281</v>
      </c>
      <c r="D29" s="67">
        <v>0.2</v>
      </c>
      <c r="E29" s="67">
        <v>1.9</v>
      </c>
      <c r="F29" s="67">
        <v>0.2</v>
      </c>
      <c r="G29" s="67">
        <v>0.5</v>
      </c>
    </row>
    <row r="30" spans="1:47" ht="15" customHeight="1" x14ac:dyDescent="0.35">
      <c r="A30" s="50" t="s">
        <v>33</v>
      </c>
      <c r="B30" s="67">
        <v>1.5</v>
      </c>
      <c r="C30" s="67">
        <v>0.6</v>
      </c>
      <c r="D30" s="67" t="s">
        <v>281</v>
      </c>
      <c r="E30" s="67" t="s">
        <v>281</v>
      </c>
      <c r="F30" s="67" t="s">
        <v>281</v>
      </c>
      <c r="G30" s="67" t="s">
        <v>281</v>
      </c>
    </row>
    <row r="31" spans="1:47" ht="15" customHeight="1" x14ac:dyDescent="0.35">
      <c r="A31" s="50" t="s">
        <v>313</v>
      </c>
      <c r="B31" s="67" t="s">
        <v>281</v>
      </c>
      <c r="C31" s="67" t="s">
        <v>281</v>
      </c>
      <c r="D31" s="67" t="s">
        <v>281</v>
      </c>
      <c r="E31" s="67" t="s">
        <v>281</v>
      </c>
      <c r="F31" s="67" t="s">
        <v>281</v>
      </c>
      <c r="G31" s="67">
        <v>0.3</v>
      </c>
    </row>
    <row r="32" spans="1:47" ht="15" customHeight="1" x14ac:dyDescent="0.35">
      <c r="A32" s="50" t="s">
        <v>34</v>
      </c>
      <c r="B32" s="67" t="s">
        <v>329</v>
      </c>
      <c r="C32" s="67" t="s">
        <v>281</v>
      </c>
      <c r="D32" s="67" t="s">
        <v>281</v>
      </c>
      <c r="E32" s="67" t="s">
        <v>281</v>
      </c>
      <c r="F32" s="67" t="s">
        <v>281</v>
      </c>
      <c r="G32" s="67" t="s">
        <v>281</v>
      </c>
    </row>
    <row r="33" spans="1:47" s="36" customFormat="1" ht="15" customHeight="1" x14ac:dyDescent="0.35">
      <c r="A33" s="50" t="s">
        <v>35</v>
      </c>
      <c r="B33" s="67">
        <v>0.4</v>
      </c>
      <c r="C33" s="67">
        <v>0.5</v>
      </c>
      <c r="D33" s="67">
        <v>0.3</v>
      </c>
      <c r="E33" s="67">
        <v>0.2</v>
      </c>
      <c r="F33" s="67">
        <v>0.1</v>
      </c>
      <c r="G33" s="67">
        <v>1.8</v>
      </c>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row>
    <row r="34" spans="1:47" ht="15" customHeight="1" x14ac:dyDescent="0.35">
      <c r="A34" s="50" t="s">
        <v>36</v>
      </c>
      <c r="B34" s="67">
        <v>0.8</v>
      </c>
      <c r="C34" s="67">
        <v>0.9</v>
      </c>
      <c r="D34" s="67">
        <v>1.7</v>
      </c>
      <c r="E34" s="67">
        <v>1.7</v>
      </c>
      <c r="F34" s="67">
        <v>1.5</v>
      </c>
      <c r="G34" s="67">
        <v>2.2999999999999998</v>
      </c>
    </row>
    <row r="35" spans="1:47" ht="15" customHeight="1" x14ac:dyDescent="0.35">
      <c r="A35" s="50" t="s">
        <v>283</v>
      </c>
      <c r="B35" s="67">
        <v>-1.7240522470042701</v>
      </c>
      <c r="C35" s="67">
        <v>2.4</v>
      </c>
      <c r="D35" s="67">
        <v>4.0999999999999996</v>
      </c>
      <c r="E35" s="67">
        <v>4</v>
      </c>
      <c r="F35" s="67">
        <v>2.9</v>
      </c>
      <c r="G35" s="67">
        <v>2.9</v>
      </c>
    </row>
    <row r="36" spans="1:47" ht="15" customHeight="1" x14ac:dyDescent="0.35">
      <c r="A36" s="50" t="s">
        <v>38</v>
      </c>
      <c r="B36" s="67">
        <v>4.3</v>
      </c>
      <c r="C36" s="67">
        <v>3.2</v>
      </c>
      <c r="D36" s="67">
        <v>3.9</v>
      </c>
      <c r="E36" s="67">
        <v>3.5</v>
      </c>
      <c r="F36" s="67">
        <v>2.6</v>
      </c>
      <c r="G36" s="67">
        <v>2.9</v>
      </c>
    </row>
    <row r="37" spans="1:47" ht="15" customHeight="1" x14ac:dyDescent="0.35">
      <c r="A37" s="50" t="s">
        <v>39</v>
      </c>
      <c r="B37" s="67">
        <v>3.9</v>
      </c>
      <c r="C37" s="67">
        <v>4.0999999999999996</v>
      </c>
      <c r="D37" s="67">
        <v>4.0999999999999996</v>
      </c>
      <c r="E37" s="67">
        <v>4.2</v>
      </c>
      <c r="F37" s="67">
        <v>4.0999999999999996</v>
      </c>
      <c r="G37" s="67">
        <v>4.2</v>
      </c>
    </row>
    <row r="38" spans="1:47" ht="15" customHeight="1" x14ac:dyDescent="0.35">
      <c r="A38" s="50" t="s">
        <v>40</v>
      </c>
      <c r="B38" s="67">
        <v>2.4</v>
      </c>
      <c r="C38" s="67">
        <v>2.5</v>
      </c>
      <c r="D38" s="67">
        <v>6.2</v>
      </c>
      <c r="E38" s="67">
        <v>1.8</v>
      </c>
      <c r="F38" s="67">
        <v>2</v>
      </c>
      <c r="G38" s="67">
        <v>2.2999999999999998</v>
      </c>
    </row>
    <row r="39" spans="1:47" ht="15" customHeight="1" x14ac:dyDescent="0.35">
      <c r="A39" s="50" t="s">
        <v>41</v>
      </c>
      <c r="B39" s="67">
        <v>0.8</v>
      </c>
      <c r="C39" s="67">
        <v>0.6</v>
      </c>
      <c r="D39" s="67">
        <v>0.2</v>
      </c>
      <c r="E39" s="67" t="s">
        <v>281</v>
      </c>
      <c r="F39" s="67" t="s">
        <v>281</v>
      </c>
      <c r="G39" s="67" t="s">
        <v>281</v>
      </c>
    </row>
    <row r="40" spans="1:47" ht="15" customHeight="1" x14ac:dyDescent="0.35">
      <c r="A40" s="39" t="s">
        <v>206</v>
      </c>
      <c r="B40" s="69">
        <v>145.30000000000001</v>
      </c>
      <c r="C40" s="69">
        <v>119.7</v>
      </c>
      <c r="D40" s="69">
        <v>102.9</v>
      </c>
      <c r="E40" s="69">
        <v>95.9</v>
      </c>
      <c r="F40" s="69">
        <v>117.2</v>
      </c>
      <c r="G40" s="69">
        <v>141.80000000000001</v>
      </c>
    </row>
    <row r="41" spans="1:47" ht="15" customHeight="1" x14ac:dyDescent="0.35">
      <c r="A41" s="37" t="s">
        <v>105</v>
      </c>
      <c r="B41" s="67" t="s">
        <v>328</v>
      </c>
      <c r="C41" s="67" t="s">
        <v>328</v>
      </c>
      <c r="D41" s="67" t="s">
        <v>328</v>
      </c>
      <c r="E41" s="67" t="s">
        <v>328</v>
      </c>
      <c r="F41" s="67" t="s">
        <v>328</v>
      </c>
      <c r="G41" s="67" t="s">
        <v>328</v>
      </c>
    </row>
    <row r="42" spans="1:47" ht="15" customHeight="1" x14ac:dyDescent="0.35">
      <c r="A42" s="39" t="s">
        <v>6</v>
      </c>
      <c r="B42" s="67" t="s">
        <v>328</v>
      </c>
      <c r="C42" s="67" t="s">
        <v>328</v>
      </c>
      <c r="D42" s="67" t="s">
        <v>328</v>
      </c>
      <c r="E42" s="67" t="s">
        <v>328</v>
      </c>
      <c r="F42" s="67" t="s">
        <v>328</v>
      </c>
      <c r="G42" s="67" t="s">
        <v>328</v>
      </c>
    </row>
    <row r="43" spans="1:47" ht="15" customHeight="1" x14ac:dyDescent="0.35">
      <c r="A43" s="50" t="s">
        <v>106</v>
      </c>
      <c r="B43" s="67">
        <v>21.2</v>
      </c>
      <c r="C43" s="67" t="s">
        <v>281</v>
      </c>
      <c r="D43" s="67" t="s">
        <v>281</v>
      </c>
      <c r="E43" s="67" t="s">
        <v>281</v>
      </c>
      <c r="F43" s="67" t="s">
        <v>281</v>
      </c>
      <c r="G43" s="67" t="s">
        <v>281</v>
      </c>
    </row>
    <row r="44" spans="1:47" ht="15" customHeight="1" x14ac:dyDescent="0.35">
      <c r="A44" s="50" t="s">
        <v>184</v>
      </c>
      <c r="B44" s="67" t="s">
        <v>281</v>
      </c>
      <c r="C44" s="67" t="s">
        <v>281</v>
      </c>
      <c r="D44" s="67" t="s">
        <v>281</v>
      </c>
      <c r="E44" s="67" t="s">
        <v>281</v>
      </c>
      <c r="F44" s="67">
        <v>3.7</v>
      </c>
      <c r="G44" s="67" t="s">
        <v>281</v>
      </c>
    </row>
    <row r="45" spans="1:47" ht="19.899999999999999" customHeight="1" x14ac:dyDescent="0.35">
      <c r="A45" s="50" t="s">
        <v>185</v>
      </c>
      <c r="B45" s="67" t="s">
        <v>281</v>
      </c>
      <c r="C45" s="67" t="s">
        <v>281</v>
      </c>
      <c r="D45" s="67" t="s">
        <v>281</v>
      </c>
      <c r="E45" s="67" t="s">
        <v>281</v>
      </c>
      <c r="F45" s="67">
        <v>0.2</v>
      </c>
      <c r="G45" s="67" t="s">
        <v>281</v>
      </c>
    </row>
    <row r="46" spans="1:47" s="42" customFormat="1" ht="15" customHeight="1" x14ac:dyDescent="0.35">
      <c r="A46" s="39" t="s">
        <v>9</v>
      </c>
      <c r="B46" s="67" t="s">
        <v>328</v>
      </c>
      <c r="C46" s="67" t="s">
        <v>328</v>
      </c>
      <c r="D46" s="67" t="s">
        <v>328</v>
      </c>
      <c r="E46" s="67" t="s">
        <v>328</v>
      </c>
      <c r="F46" s="67" t="s">
        <v>328</v>
      </c>
      <c r="G46" s="67" t="s">
        <v>328</v>
      </c>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ht="15" customHeight="1" x14ac:dyDescent="0.35">
      <c r="A47" s="50" t="s">
        <v>186</v>
      </c>
      <c r="B47" s="67" t="s">
        <v>281</v>
      </c>
      <c r="C47" s="67" t="s">
        <v>281</v>
      </c>
      <c r="D47" s="67" t="s">
        <v>281</v>
      </c>
      <c r="E47" s="67" t="s">
        <v>281</v>
      </c>
      <c r="F47" s="67">
        <v>0.6</v>
      </c>
      <c r="G47" s="67" t="s">
        <v>329</v>
      </c>
    </row>
    <row r="48" spans="1:47" s="36" customFormat="1" ht="15" customHeight="1" x14ac:dyDescent="0.35">
      <c r="A48" s="50" t="s">
        <v>101</v>
      </c>
      <c r="B48" s="67">
        <v>0.2</v>
      </c>
      <c r="C48" s="67" t="s">
        <v>281</v>
      </c>
      <c r="D48" s="67" t="s">
        <v>281</v>
      </c>
      <c r="E48" s="67" t="s">
        <v>281</v>
      </c>
      <c r="F48" s="67" t="s">
        <v>281</v>
      </c>
      <c r="G48" s="67" t="s">
        <v>281</v>
      </c>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row>
    <row r="49" spans="1:47" s="36" customFormat="1" ht="15" customHeight="1" x14ac:dyDescent="0.35">
      <c r="A49" s="50" t="s">
        <v>16</v>
      </c>
      <c r="B49" s="67" t="s">
        <v>281</v>
      </c>
      <c r="C49" s="67" t="s">
        <v>281</v>
      </c>
      <c r="D49" s="67" t="s">
        <v>281</v>
      </c>
      <c r="E49" s="67" t="s">
        <v>281</v>
      </c>
      <c r="F49" s="67">
        <v>0.3</v>
      </c>
      <c r="G49" s="67">
        <v>0.5</v>
      </c>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row>
    <row r="50" spans="1:47" s="36" customFormat="1" ht="15" customHeight="1" x14ac:dyDescent="0.35">
      <c r="A50" s="50" t="s">
        <v>103</v>
      </c>
      <c r="B50" s="67">
        <v>0.4</v>
      </c>
      <c r="C50" s="67">
        <v>1.1000000000000001</v>
      </c>
      <c r="D50" s="67">
        <v>1.5</v>
      </c>
      <c r="E50" s="67">
        <v>0.1</v>
      </c>
      <c r="F50" s="67">
        <v>0.2</v>
      </c>
      <c r="G50" s="67" t="s">
        <v>281</v>
      </c>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row>
    <row r="51" spans="1:47" ht="15" customHeight="1" x14ac:dyDescent="0.35">
      <c r="A51" s="39" t="s">
        <v>23</v>
      </c>
      <c r="B51" s="67" t="s">
        <v>328</v>
      </c>
      <c r="C51" s="67" t="s">
        <v>328</v>
      </c>
      <c r="D51" s="67" t="s">
        <v>328</v>
      </c>
      <c r="E51" s="67" t="s">
        <v>328</v>
      </c>
      <c r="F51" s="67" t="s">
        <v>328</v>
      </c>
      <c r="G51" s="67" t="s">
        <v>328</v>
      </c>
    </row>
    <row r="52" spans="1:47" ht="15" customHeight="1" x14ac:dyDescent="0.35">
      <c r="A52" s="50" t="s">
        <v>24</v>
      </c>
      <c r="B52" s="67">
        <v>7.2</v>
      </c>
      <c r="C52" s="67">
        <v>8.3000000000000007</v>
      </c>
      <c r="D52" s="67">
        <v>8.8000000000000007</v>
      </c>
      <c r="E52" s="67">
        <v>9.1</v>
      </c>
      <c r="F52" s="67">
        <v>13.1</v>
      </c>
      <c r="G52" s="67">
        <v>12.4</v>
      </c>
    </row>
    <row r="53" spans="1:47" ht="15" customHeight="1" x14ac:dyDescent="0.35">
      <c r="A53" s="50" t="s">
        <v>56</v>
      </c>
      <c r="B53" s="67">
        <v>4.5999999999999996</v>
      </c>
      <c r="C53" s="67">
        <v>4.2</v>
      </c>
      <c r="D53" s="67">
        <v>3.1</v>
      </c>
      <c r="E53" s="67">
        <v>3.3</v>
      </c>
      <c r="F53" s="67">
        <v>3.3</v>
      </c>
      <c r="G53" s="67">
        <v>2.1</v>
      </c>
    </row>
    <row r="54" spans="1:47" ht="15" customHeight="1" x14ac:dyDescent="0.35">
      <c r="A54" s="39" t="s">
        <v>25</v>
      </c>
      <c r="B54" s="67" t="s">
        <v>328</v>
      </c>
      <c r="C54" s="67" t="s">
        <v>328</v>
      </c>
      <c r="D54" s="67" t="s">
        <v>328</v>
      </c>
      <c r="E54" s="67" t="s">
        <v>328</v>
      </c>
      <c r="F54" s="67" t="s">
        <v>328</v>
      </c>
      <c r="G54" s="67" t="s">
        <v>328</v>
      </c>
    </row>
    <row r="55" spans="1:47" ht="15" customHeight="1" x14ac:dyDescent="0.35">
      <c r="A55" s="50" t="s">
        <v>28</v>
      </c>
      <c r="B55" s="67">
        <v>8.8000000000000007</v>
      </c>
      <c r="C55" s="67">
        <v>7</v>
      </c>
      <c r="D55" s="67">
        <v>6</v>
      </c>
      <c r="E55" s="67">
        <v>5.5</v>
      </c>
      <c r="F55" s="67">
        <v>6.1</v>
      </c>
      <c r="G55" s="67">
        <v>11.2</v>
      </c>
    </row>
    <row r="56" spans="1:47" ht="15" customHeight="1" x14ac:dyDescent="0.35">
      <c r="A56" s="50" t="s">
        <v>29</v>
      </c>
      <c r="B56" s="67" t="s">
        <v>281</v>
      </c>
      <c r="C56" s="67" t="s">
        <v>281</v>
      </c>
      <c r="D56" s="67">
        <v>0.2</v>
      </c>
      <c r="E56" s="67">
        <v>0.1</v>
      </c>
      <c r="F56" s="67" t="s">
        <v>329</v>
      </c>
      <c r="G56" s="67">
        <v>0.2</v>
      </c>
    </row>
    <row r="57" spans="1:47" ht="15" customHeight="1" x14ac:dyDescent="0.35">
      <c r="A57" s="50" t="s">
        <v>30</v>
      </c>
      <c r="B57" s="67">
        <v>1.7</v>
      </c>
      <c r="C57" s="67">
        <v>4.3</v>
      </c>
      <c r="D57" s="67">
        <v>1.2</v>
      </c>
      <c r="E57" s="67">
        <v>1</v>
      </c>
      <c r="F57" s="67">
        <v>0.8</v>
      </c>
      <c r="G57" s="67">
        <v>0.8</v>
      </c>
    </row>
    <row r="58" spans="1:47" s="36" customFormat="1" ht="15" customHeight="1" x14ac:dyDescent="0.35">
      <c r="A58" s="50" t="s">
        <v>31</v>
      </c>
      <c r="B58" s="67">
        <v>6</v>
      </c>
      <c r="C58" s="67">
        <v>6.3</v>
      </c>
      <c r="D58" s="67">
        <v>8.3000000000000007</v>
      </c>
      <c r="E58" s="67">
        <v>6.2</v>
      </c>
      <c r="F58" s="67">
        <v>6</v>
      </c>
      <c r="G58" s="67">
        <v>5.9</v>
      </c>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row>
    <row r="59" spans="1:47" ht="15" customHeight="1" x14ac:dyDescent="0.35">
      <c r="A59" s="39" t="s">
        <v>32</v>
      </c>
      <c r="B59" s="67" t="s">
        <v>328</v>
      </c>
      <c r="C59" s="67" t="s">
        <v>328</v>
      </c>
      <c r="D59" s="67" t="s">
        <v>328</v>
      </c>
      <c r="E59" s="67" t="s">
        <v>328</v>
      </c>
      <c r="F59" s="67" t="s">
        <v>328</v>
      </c>
      <c r="G59" s="67" t="s">
        <v>328</v>
      </c>
    </row>
    <row r="60" spans="1:47" s="36" customFormat="1" ht="15" customHeight="1" x14ac:dyDescent="0.35">
      <c r="A60" s="50" t="s">
        <v>96</v>
      </c>
      <c r="B60" s="67" t="s">
        <v>281</v>
      </c>
      <c r="C60" s="67" t="s">
        <v>281</v>
      </c>
      <c r="D60" s="67" t="s">
        <v>281</v>
      </c>
      <c r="E60" s="67">
        <v>0.5</v>
      </c>
      <c r="F60" s="67">
        <v>1.4</v>
      </c>
      <c r="G60" s="67">
        <v>0.5</v>
      </c>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row>
    <row r="61" spans="1:47" ht="15" customHeight="1" x14ac:dyDescent="0.35">
      <c r="A61" s="50" t="s">
        <v>33</v>
      </c>
      <c r="B61" s="67">
        <v>0.1</v>
      </c>
      <c r="C61" s="67">
        <v>0.1</v>
      </c>
      <c r="D61" s="67" t="s">
        <v>281</v>
      </c>
      <c r="E61" s="67" t="s">
        <v>281</v>
      </c>
      <c r="F61" s="67" t="s">
        <v>281</v>
      </c>
      <c r="G61" s="67" t="s">
        <v>281</v>
      </c>
    </row>
    <row r="62" spans="1:47" ht="15" customHeight="1" x14ac:dyDescent="0.35">
      <c r="A62" s="50" t="s">
        <v>34</v>
      </c>
      <c r="B62" s="67" t="s">
        <v>329</v>
      </c>
      <c r="C62" s="67" t="s">
        <v>281</v>
      </c>
      <c r="D62" s="67" t="s">
        <v>281</v>
      </c>
      <c r="E62" s="67" t="s">
        <v>281</v>
      </c>
      <c r="F62" s="67" t="s">
        <v>281</v>
      </c>
      <c r="G62" s="67" t="s">
        <v>281</v>
      </c>
    </row>
    <row r="63" spans="1:47" s="36" customFormat="1" ht="15" customHeight="1" x14ac:dyDescent="0.35">
      <c r="A63" s="50" t="s">
        <v>35</v>
      </c>
      <c r="B63" s="67" t="s">
        <v>281</v>
      </c>
      <c r="C63" s="67" t="s">
        <v>281</v>
      </c>
      <c r="D63" s="67" t="s">
        <v>281</v>
      </c>
      <c r="E63" s="67">
        <v>0.3</v>
      </c>
      <c r="F63" s="67">
        <v>0.2</v>
      </c>
      <c r="G63" s="67" t="s">
        <v>329</v>
      </c>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row>
    <row r="64" spans="1:47" ht="15" customHeight="1" x14ac:dyDescent="0.35">
      <c r="A64" s="50" t="s">
        <v>36</v>
      </c>
      <c r="B64" s="67">
        <v>0.1</v>
      </c>
      <c r="C64" s="67">
        <v>0.1</v>
      </c>
      <c r="D64" s="67">
        <v>0.2</v>
      </c>
      <c r="E64" s="67">
        <v>0.1</v>
      </c>
      <c r="F64" s="67">
        <v>0.2</v>
      </c>
      <c r="G64" s="67">
        <v>0.4</v>
      </c>
    </row>
    <row r="65" spans="1:47" ht="15" customHeight="1" x14ac:dyDescent="0.35">
      <c r="A65" s="50" t="s">
        <v>283</v>
      </c>
      <c r="B65" s="67">
        <v>-0.913046442475278</v>
      </c>
      <c r="C65" s="67">
        <v>1.2</v>
      </c>
      <c r="D65" s="67">
        <v>2</v>
      </c>
      <c r="E65" s="67">
        <v>1.9</v>
      </c>
      <c r="F65" s="67">
        <v>1.3</v>
      </c>
      <c r="G65" s="67">
        <v>1.2</v>
      </c>
    </row>
    <row r="66" spans="1:47" ht="15" customHeight="1" x14ac:dyDescent="0.35">
      <c r="A66" s="50" t="s">
        <v>38</v>
      </c>
      <c r="B66" s="67">
        <v>0.5</v>
      </c>
      <c r="C66" s="67">
        <v>0.4</v>
      </c>
      <c r="D66" s="67">
        <v>0.5</v>
      </c>
      <c r="E66" s="67">
        <v>0.4</v>
      </c>
      <c r="F66" s="67">
        <v>0.3</v>
      </c>
      <c r="G66" s="67">
        <v>0.4</v>
      </c>
    </row>
    <row r="67" spans="1:47" ht="15" customHeight="1" x14ac:dyDescent="0.35">
      <c r="A67" s="50" t="s">
        <v>39</v>
      </c>
      <c r="B67" s="67">
        <v>0.7</v>
      </c>
      <c r="C67" s="67">
        <v>0.7</v>
      </c>
      <c r="D67" s="67">
        <v>0.7</v>
      </c>
      <c r="E67" s="67">
        <v>0.8</v>
      </c>
      <c r="F67" s="67">
        <v>0.7</v>
      </c>
      <c r="G67" s="67">
        <v>0.8</v>
      </c>
    </row>
    <row r="68" spans="1:47" ht="15" customHeight="1" x14ac:dyDescent="0.35">
      <c r="A68" s="50" t="s">
        <v>40</v>
      </c>
      <c r="B68" s="67">
        <v>0.2</v>
      </c>
      <c r="C68" s="67">
        <v>0.2</v>
      </c>
      <c r="D68" s="67">
        <v>0.6</v>
      </c>
      <c r="E68" s="67">
        <v>0.2</v>
      </c>
      <c r="F68" s="67">
        <v>0.2</v>
      </c>
      <c r="G68" s="67">
        <v>0.2</v>
      </c>
    </row>
    <row r="69" spans="1:47" ht="15" customHeight="1" x14ac:dyDescent="0.35">
      <c r="A69" s="50" t="s">
        <v>41</v>
      </c>
      <c r="B69" s="67" t="s">
        <v>329</v>
      </c>
      <c r="C69" s="67" t="s">
        <v>281</v>
      </c>
      <c r="D69" s="67" t="s">
        <v>329</v>
      </c>
      <c r="E69" s="67" t="s">
        <v>281</v>
      </c>
      <c r="F69" s="67" t="s">
        <v>281</v>
      </c>
      <c r="G69" s="67" t="s">
        <v>281</v>
      </c>
    </row>
    <row r="70" spans="1:47" ht="15" customHeight="1" x14ac:dyDescent="0.35">
      <c r="A70" s="39" t="s">
        <v>206</v>
      </c>
      <c r="B70" s="69">
        <v>51</v>
      </c>
      <c r="C70" s="69">
        <v>33.9</v>
      </c>
      <c r="D70" s="69">
        <v>33</v>
      </c>
      <c r="E70" s="69">
        <v>29.5</v>
      </c>
      <c r="F70" s="69">
        <v>38.700000000000003</v>
      </c>
      <c r="G70" s="69">
        <v>36.6</v>
      </c>
    </row>
    <row r="71" spans="1:47" s="36" customFormat="1" ht="15" customHeight="1" x14ac:dyDescent="0.35">
      <c r="A71" s="37" t="s">
        <v>107</v>
      </c>
      <c r="B71" s="67" t="s">
        <v>328</v>
      </c>
      <c r="C71" s="67" t="s">
        <v>328</v>
      </c>
      <c r="D71" s="67" t="s">
        <v>328</v>
      </c>
      <c r="E71" s="67" t="s">
        <v>328</v>
      </c>
      <c r="F71" s="67" t="s">
        <v>328</v>
      </c>
      <c r="G71" s="67" t="s">
        <v>328</v>
      </c>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row>
    <row r="72" spans="1:47" ht="15" customHeight="1" x14ac:dyDescent="0.35">
      <c r="A72" s="39" t="s">
        <v>9</v>
      </c>
      <c r="B72" s="67" t="s">
        <v>328</v>
      </c>
      <c r="C72" s="67" t="s">
        <v>328</v>
      </c>
      <c r="D72" s="67" t="s">
        <v>328</v>
      </c>
      <c r="E72" s="67" t="s">
        <v>328</v>
      </c>
      <c r="F72" s="67" t="s">
        <v>328</v>
      </c>
      <c r="G72" s="67" t="s">
        <v>328</v>
      </c>
    </row>
    <row r="73" spans="1:47" ht="15" customHeight="1" x14ac:dyDescent="0.35">
      <c r="A73" s="50" t="s">
        <v>101</v>
      </c>
      <c r="B73" s="67">
        <v>0.1</v>
      </c>
      <c r="C73" s="67" t="s">
        <v>281</v>
      </c>
      <c r="D73" s="67" t="s">
        <v>281</v>
      </c>
      <c r="E73" s="67" t="s">
        <v>281</v>
      </c>
      <c r="F73" s="67" t="s">
        <v>281</v>
      </c>
      <c r="G73" s="67" t="s">
        <v>281</v>
      </c>
    </row>
    <row r="74" spans="1:47" ht="15" customHeight="1" x14ac:dyDescent="0.35">
      <c r="A74" s="50" t="s">
        <v>16</v>
      </c>
      <c r="B74" s="67" t="s">
        <v>281</v>
      </c>
      <c r="C74" s="67" t="s">
        <v>281</v>
      </c>
      <c r="D74" s="67" t="s">
        <v>281</v>
      </c>
      <c r="E74" s="67" t="s">
        <v>281</v>
      </c>
      <c r="F74" s="67">
        <v>0.6</v>
      </c>
      <c r="G74" s="67">
        <v>0.8</v>
      </c>
    </row>
    <row r="75" spans="1:47" ht="15" customHeight="1" x14ac:dyDescent="0.35">
      <c r="A75" s="50" t="s">
        <v>103</v>
      </c>
      <c r="B75" s="67">
        <v>0.5</v>
      </c>
      <c r="C75" s="67">
        <v>2.2999999999999998</v>
      </c>
      <c r="D75" s="67">
        <v>0.6</v>
      </c>
      <c r="E75" s="67">
        <v>0.3</v>
      </c>
      <c r="F75" s="67" t="s">
        <v>281</v>
      </c>
      <c r="G75" s="67" t="s">
        <v>281</v>
      </c>
    </row>
    <row r="76" spans="1:47" ht="15" customHeight="1" x14ac:dyDescent="0.35">
      <c r="A76" s="50" t="s">
        <v>104</v>
      </c>
      <c r="B76" s="67">
        <v>0.8</v>
      </c>
      <c r="C76" s="67">
        <v>2.8</v>
      </c>
      <c r="D76" s="67">
        <v>0.7</v>
      </c>
      <c r="E76" s="67" t="s">
        <v>281</v>
      </c>
      <c r="F76" s="67" t="s">
        <v>281</v>
      </c>
      <c r="G76" s="67" t="s">
        <v>281</v>
      </c>
    </row>
    <row r="77" spans="1:47" ht="15" customHeight="1" x14ac:dyDescent="0.35">
      <c r="A77" s="39" t="s">
        <v>19</v>
      </c>
      <c r="B77" s="67" t="s">
        <v>328</v>
      </c>
      <c r="C77" s="67" t="s">
        <v>328</v>
      </c>
      <c r="D77" s="67" t="s">
        <v>328</v>
      </c>
      <c r="E77" s="67" t="s">
        <v>328</v>
      </c>
      <c r="F77" s="67" t="s">
        <v>328</v>
      </c>
      <c r="G77" s="67" t="s">
        <v>328</v>
      </c>
    </row>
    <row r="78" spans="1:47" ht="19.899999999999999" customHeight="1" x14ac:dyDescent="0.35">
      <c r="A78" s="50" t="s">
        <v>66</v>
      </c>
      <c r="B78" s="67">
        <v>1.5</v>
      </c>
      <c r="C78" s="67">
        <v>1.7</v>
      </c>
      <c r="D78" s="67">
        <v>2.8</v>
      </c>
      <c r="E78" s="67">
        <v>3</v>
      </c>
      <c r="F78" s="67">
        <v>1.6</v>
      </c>
      <c r="G78" s="67">
        <v>2.4</v>
      </c>
    </row>
    <row r="79" spans="1:47" ht="15" customHeight="1" x14ac:dyDescent="0.35">
      <c r="A79" s="39" t="s">
        <v>23</v>
      </c>
      <c r="B79" s="67" t="s">
        <v>328</v>
      </c>
      <c r="C79" s="67" t="s">
        <v>328</v>
      </c>
      <c r="D79" s="67" t="s">
        <v>328</v>
      </c>
      <c r="E79" s="67" t="s">
        <v>328</v>
      </c>
      <c r="F79" s="67" t="s">
        <v>328</v>
      </c>
      <c r="G79" s="67" t="s">
        <v>328</v>
      </c>
    </row>
    <row r="80" spans="1:47" ht="15" customHeight="1" x14ac:dyDescent="0.35">
      <c r="A80" s="50" t="s">
        <v>24</v>
      </c>
      <c r="B80" s="67">
        <v>0.2</v>
      </c>
      <c r="C80" s="67">
        <v>0.3</v>
      </c>
      <c r="D80" s="67">
        <v>0.5</v>
      </c>
      <c r="E80" s="67">
        <v>0.5</v>
      </c>
      <c r="F80" s="67">
        <v>0.7</v>
      </c>
      <c r="G80" s="67">
        <v>0.6</v>
      </c>
    </row>
    <row r="81" spans="1:47" s="36" customFormat="1" ht="15" customHeight="1" x14ac:dyDescent="0.35">
      <c r="A81" s="50" t="s">
        <v>56</v>
      </c>
      <c r="B81" s="67">
        <v>0.4</v>
      </c>
      <c r="C81" s="67">
        <v>0.4</v>
      </c>
      <c r="D81" s="67">
        <v>0.3</v>
      </c>
      <c r="E81" s="67">
        <v>0.3</v>
      </c>
      <c r="F81" s="67">
        <v>0.3</v>
      </c>
      <c r="G81" s="67">
        <v>0.2</v>
      </c>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row>
    <row r="82" spans="1:47" s="36" customFormat="1" ht="15" customHeight="1" x14ac:dyDescent="0.35">
      <c r="A82" s="39" t="s">
        <v>25</v>
      </c>
      <c r="B82" s="67" t="s">
        <v>328</v>
      </c>
      <c r="C82" s="67" t="s">
        <v>328</v>
      </c>
      <c r="D82" s="67" t="s">
        <v>328</v>
      </c>
      <c r="E82" s="67" t="s">
        <v>328</v>
      </c>
      <c r="F82" s="67" t="s">
        <v>328</v>
      </c>
      <c r="G82" s="67" t="s">
        <v>328</v>
      </c>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row>
    <row r="83" spans="1:47" s="36" customFormat="1" ht="15" customHeight="1" x14ac:dyDescent="0.35">
      <c r="A83" s="50" t="s">
        <v>28</v>
      </c>
      <c r="B83" s="67">
        <v>0.8</v>
      </c>
      <c r="C83" s="67">
        <v>0.9</v>
      </c>
      <c r="D83" s="67">
        <v>0.6</v>
      </c>
      <c r="E83" s="67">
        <v>1</v>
      </c>
      <c r="F83" s="67">
        <v>0.5</v>
      </c>
      <c r="G83" s="67" t="s">
        <v>281</v>
      </c>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row>
    <row r="84" spans="1:47" ht="15" customHeight="1" x14ac:dyDescent="0.35">
      <c r="A84" s="50" t="s">
        <v>29</v>
      </c>
      <c r="B84" s="67" t="s">
        <v>281</v>
      </c>
      <c r="C84" s="67" t="s">
        <v>281</v>
      </c>
      <c r="D84" s="67" t="s">
        <v>281</v>
      </c>
      <c r="E84" s="67">
        <v>0.2</v>
      </c>
      <c r="F84" s="67">
        <v>0.1</v>
      </c>
      <c r="G84" s="67">
        <v>0.1</v>
      </c>
    </row>
    <row r="85" spans="1:47" ht="15" customHeight="1" x14ac:dyDescent="0.35">
      <c r="A85" s="50" t="s">
        <v>30</v>
      </c>
      <c r="B85" s="67">
        <v>4.9000000000000004</v>
      </c>
      <c r="C85" s="67">
        <v>8.4</v>
      </c>
      <c r="D85" s="67">
        <v>4.9000000000000004</v>
      </c>
      <c r="E85" s="67">
        <v>3.9</v>
      </c>
      <c r="F85" s="67">
        <v>4.2</v>
      </c>
      <c r="G85" s="67">
        <v>4.5999999999999996</v>
      </c>
    </row>
    <row r="86" spans="1:47" ht="15" customHeight="1" x14ac:dyDescent="0.35">
      <c r="A86" s="50" t="s">
        <v>31</v>
      </c>
      <c r="B86" s="67">
        <v>4.2</v>
      </c>
      <c r="C86" s="67">
        <v>4.4000000000000004</v>
      </c>
      <c r="D86" s="67">
        <v>6.2</v>
      </c>
      <c r="E86" s="67">
        <v>3.9</v>
      </c>
      <c r="F86" s="67">
        <v>3.7</v>
      </c>
      <c r="G86" s="67">
        <v>3.6</v>
      </c>
    </row>
    <row r="87" spans="1:47" ht="15" customHeight="1" x14ac:dyDescent="0.35">
      <c r="A87" s="39" t="s">
        <v>32</v>
      </c>
      <c r="B87" s="67" t="s">
        <v>328</v>
      </c>
      <c r="C87" s="67" t="s">
        <v>328</v>
      </c>
      <c r="D87" s="67" t="s">
        <v>328</v>
      </c>
      <c r="E87" s="67" t="s">
        <v>328</v>
      </c>
      <c r="F87" s="67" t="s">
        <v>328</v>
      </c>
      <c r="G87" s="67" t="s">
        <v>328</v>
      </c>
    </row>
    <row r="88" spans="1:47" s="36" customFormat="1" ht="15" customHeight="1" x14ac:dyDescent="0.35">
      <c r="A88" s="50" t="s">
        <v>96</v>
      </c>
      <c r="B88" s="67" t="s">
        <v>281</v>
      </c>
      <c r="C88" s="67" t="s">
        <v>281</v>
      </c>
      <c r="D88" s="67" t="s">
        <v>281</v>
      </c>
      <c r="E88" s="67">
        <v>0.7</v>
      </c>
      <c r="F88" s="67" t="s">
        <v>281</v>
      </c>
      <c r="G88" s="67">
        <v>0.3</v>
      </c>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row>
    <row r="89" spans="1:47" ht="15" customHeight="1" x14ac:dyDescent="0.35">
      <c r="A89" s="50" t="s">
        <v>33</v>
      </c>
      <c r="B89" s="67">
        <v>0.1</v>
      </c>
      <c r="C89" s="67" t="s">
        <v>329</v>
      </c>
      <c r="D89" s="67" t="s">
        <v>281</v>
      </c>
      <c r="E89" s="67" t="s">
        <v>281</v>
      </c>
      <c r="F89" s="67" t="s">
        <v>281</v>
      </c>
      <c r="G89" s="67" t="s">
        <v>281</v>
      </c>
    </row>
    <row r="90" spans="1:47" s="36" customFormat="1" ht="15" customHeight="1" x14ac:dyDescent="0.35">
      <c r="A90" s="50" t="s">
        <v>34</v>
      </c>
      <c r="B90" s="67">
        <v>0.1</v>
      </c>
      <c r="C90" s="67" t="s">
        <v>281</v>
      </c>
      <c r="D90" s="67" t="s">
        <v>281</v>
      </c>
      <c r="E90" s="67" t="s">
        <v>281</v>
      </c>
      <c r="F90" s="67" t="s">
        <v>281</v>
      </c>
      <c r="G90" s="67" t="s">
        <v>281</v>
      </c>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row>
    <row r="91" spans="1:47" ht="15" customHeight="1" x14ac:dyDescent="0.35">
      <c r="A91" s="50" t="s">
        <v>35</v>
      </c>
      <c r="B91" s="67" t="s">
        <v>281</v>
      </c>
      <c r="C91" s="67" t="s">
        <v>281</v>
      </c>
      <c r="D91" s="67">
        <v>0.4</v>
      </c>
      <c r="E91" s="67">
        <v>0.5</v>
      </c>
      <c r="F91" s="67">
        <v>0.3</v>
      </c>
      <c r="G91" s="67">
        <v>0.5</v>
      </c>
    </row>
    <row r="92" spans="1:47" ht="15" customHeight="1" x14ac:dyDescent="0.35">
      <c r="A92" s="50" t="s">
        <v>36</v>
      </c>
      <c r="B92" s="67">
        <v>0.2</v>
      </c>
      <c r="C92" s="67">
        <v>0.1</v>
      </c>
      <c r="D92" s="67">
        <v>0.2</v>
      </c>
      <c r="E92" s="67">
        <v>0.3</v>
      </c>
      <c r="F92" s="67">
        <v>0.3</v>
      </c>
      <c r="G92" s="67">
        <v>0.3</v>
      </c>
    </row>
    <row r="93" spans="1:47" ht="15" customHeight="1" x14ac:dyDescent="0.35">
      <c r="A93" s="50" t="s">
        <v>283</v>
      </c>
      <c r="B93" s="67">
        <v>-0.80576142519255201</v>
      </c>
      <c r="C93" s="67">
        <v>1.2</v>
      </c>
      <c r="D93" s="67">
        <v>2</v>
      </c>
      <c r="E93" s="67">
        <v>2</v>
      </c>
      <c r="F93" s="67">
        <v>1.4</v>
      </c>
      <c r="G93" s="67">
        <v>1.4</v>
      </c>
    </row>
    <row r="94" spans="1:47" ht="15" customHeight="1" x14ac:dyDescent="0.35">
      <c r="A94" s="50" t="s">
        <v>38</v>
      </c>
      <c r="B94" s="67">
        <v>1.8</v>
      </c>
      <c r="C94" s="67">
        <v>1.3</v>
      </c>
      <c r="D94" s="67">
        <v>1.6</v>
      </c>
      <c r="E94" s="67">
        <v>1.4</v>
      </c>
      <c r="F94" s="67">
        <v>1.1000000000000001</v>
      </c>
      <c r="G94" s="67">
        <v>1.2</v>
      </c>
    </row>
    <row r="95" spans="1:47" s="36" customFormat="1" ht="15" customHeight="1" x14ac:dyDescent="0.35">
      <c r="A95" s="50" t="s">
        <v>39</v>
      </c>
      <c r="B95" s="67">
        <v>1.9</v>
      </c>
      <c r="C95" s="67">
        <v>2</v>
      </c>
      <c r="D95" s="67">
        <v>2</v>
      </c>
      <c r="E95" s="67">
        <v>2.1</v>
      </c>
      <c r="F95" s="67">
        <v>2</v>
      </c>
      <c r="G95" s="67">
        <v>2</v>
      </c>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row>
    <row r="96" spans="1:47" s="36" customFormat="1" ht="15" customHeight="1" x14ac:dyDescent="0.35">
      <c r="A96" s="50" t="s">
        <v>41</v>
      </c>
      <c r="B96" s="67">
        <v>0.2</v>
      </c>
      <c r="C96" s="67">
        <v>0.1</v>
      </c>
      <c r="D96" s="67">
        <v>0.1</v>
      </c>
      <c r="E96" s="67" t="s">
        <v>281</v>
      </c>
      <c r="F96" s="67" t="s">
        <v>281</v>
      </c>
      <c r="G96" s="67" t="s">
        <v>281</v>
      </c>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row>
    <row r="97" spans="1:47" s="36" customFormat="1" ht="15" customHeight="1" x14ac:dyDescent="0.35">
      <c r="A97" s="39" t="s">
        <v>206</v>
      </c>
      <c r="B97" s="67">
        <v>16.7</v>
      </c>
      <c r="C97" s="67">
        <v>26</v>
      </c>
      <c r="D97" s="67">
        <v>23.1</v>
      </c>
      <c r="E97" s="67">
        <v>20.2</v>
      </c>
      <c r="F97" s="67">
        <v>16.8</v>
      </c>
      <c r="G97" s="67">
        <v>18.100000000000001</v>
      </c>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row>
    <row r="98" spans="1:47" s="36" customFormat="1" ht="15" customHeight="1" x14ac:dyDescent="0.35">
      <c r="A98" s="37" t="s">
        <v>108</v>
      </c>
      <c r="B98" s="67" t="s">
        <v>328</v>
      </c>
      <c r="C98" s="67" t="s">
        <v>328</v>
      </c>
      <c r="D98" s="67" t="s">
        <v>328</v>
      </c>
      <c r="E98" s="67" t="s">
        <v>328</v>
      </c>
      <c r="F98" s="67" t="s">
        <v>328</v>
      </c>
      <c r="G98" s="67" t="s">
        <v>328</v>
      </c>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row>
    <row r="99" spans="1:47" ht="15" customHeight="1" x14ac:dyDescent="0.35">
      <c r="A99" s="39" t="s">
        <v>9</v>
      </c>
      <c r="B99" s="67" t="s">
        <v>328</v>
      </c>
      <c r="C99" s="67" t="s">
        <v>328</v>
      </c>
      <c r="D99" s="67" t="s">
        <v>328</v>
      </c>
      <c r="E99" s="67" t="s">
        <v>328</v>
      </c>
      <c r="F99" s="67" t="s">
        <v>328</v>
      </c>
      <c r="G99" s="67" t="s">
        <v>328</v>
      </c>
    </row>
    <row r="100" spans="1:47" ht="15" customHeight="1" x14ac:dyDescent="0.35">
      <c r="A100" s="50" t="s">
        <v>186</v>
      </c>
      <c r="B100" s="67" t="s">
        <v>281</v>
      </c>
      <c r="C100" s="67" t="s">
        <v>281</v>
      </c>
      <c r="D100" s="67" t="s">
        <v>281</v>
      </c>
      <c r="E100" s="67" t="s">
        <v>281</v>
      </c>
      <c r="F100" s="67" t="s">
        <v>281</v>
      </c>
      <c r="G100" s="67" t="s">
        <v>329</v>
      </c>
    </row>
    <row r="101" spans="1:47" ht="15" customHeight="1" x14ac:dyDescent="0.35">
      <c r="A101" s="50" t="s">
        <v>16</v>
      </c>
      <c r="B101" s="67" t="s">
        <v>281</v>
      </c>
      <c r="C101" s="67" t="s">
        <v>281</v>
      </c>
      <c r="D101" s="67" t="s">
        <v>281</v>
      </c>
      <c r="E101" s="67" t="s">
        <v>281</v>
      </c>
      <c r="F101" s="67" t="s">
        <v>329</v>
      </c>
      <c r="G101" s="67">
        <v>0.1</v>
      </c>
    </row>
    <row r="102" spans="1:47" ht="15" customHeight="1" x14ac:dyDescent="0.35">
      <c r="A102" s="39" t="s">
        <v>23</v>
      </c>
      <c r="B102" s="67" t="s">
        <v>328</v>
      </c>
      <c r="C102" s="67" t="s">
        <v>328</v>
      </c>
      <c r="D102" s="67" t="s">
        <v>328</v>
      </c>
      <c r="E102" s="67" t="s">
        <v>328</v>
      </c>
      <c r="F102" s="67" t="s">
        <v>328</v>
      </c>
      <c r="G102" s="67" t="s">
        <v>328</v>
      </c>
    </row>
    <row r="103" spans="1:47" ht="15" customHeight="1" x14ac:dyDescent="0.35">
      <c r="A103" s="50" t="s">
        <v>24</v>
      </c>
      <c r="B103" s="67">
        <v>0.7</v>
      </c>
      <c r="C103" s="67">
        <v>0.8</v>
      </c>
      <c r="D103" s="67">
        <v>0.5</v>
      </c>
      <c r="E103" s="67">
        <v>0.5</v>
      </c>
      <c r="F103" s="67">
        <v>0.6</v>
      </c>
      <c r="G103" s="67">
        <v>0.4</v>
      </c>
    </row>
    <row r="104" spans="1:47" ht="15" customHeight="1" x14ac:dyDescent="0.35">
      <c r="A104" s="50" t="s">
        <v>56</v>
      </c>
      <c r="B104" s="67">
        <v>0.2</v>
      </c>
      <c r="C104" s="67">
        <v>0.2</v>
      </c>
      <c r="D104" s="67">
        <v>0.1</v>
      </c>
      <c r="E104" s="67">
        <v>0.1</v>
      </c>
      <c r="F104" s="67">
        <v>0.1</v>
      </c>
      <c r="G104" s="67">
        <v>0.1</v>
      </c>
    </row>
    <row r="105" spans="1:47" ht="15" customHeight="1" x14ac:dyDescent="0.35">
      <c r="A105" s="39" t="s">
        <v>25</v>
      </c>
      <c r="B105" s="67" t="s">
        <v>328</v>
      </c>
      <c r="C105" s="67" t="s">
        <v>328</v>
      </c>
      <c r="D105" s="67" t="s">
        <v>328</v>
      </c>
      <c r="E105" s="67" t="s">
        <v>328</v>
      </c>
      <c r="F105" s="67" t="s">
        <v>328</v>
      </c>
      <c r="G105" s="67" t="s">
        <v>328</v>
      </c>
    </row>
    <row r="106" spans="1:47" ht="15" customHeight="1" x14ac:dyDescent="0.35">
      <c r="A106" s="50" t="s">
        <v>27</v>
      </c>
      <c r="B106" s="67" t="s">
        <v>281</v>
      </c>
      <c r="C106" s="67" t="s">
        <v>281</v>
      </c>
      <c r="D106" s="67" t="s">
        <v>281</v>
      </c>
      <c r="E106" s="67">
        <v>1</v>
      </c>
      <c r="F106" s="67">
        <v>0.7</v>
      </c>
      <c r="G106" s="67">
        <v>0.6</v>
      </c>
    </row>
    <row r="107" spans="1:47" s="36" customFormat="1" ht="15" customHeight="1" x14ac:dyDescent="0.35">
      <c r="A107" s="50" t="s">
        <v>29</v>
      </c>
      <c r="B107" s="67" t="s">
        <v>281</v>
      </c>
      <c r="C107" s="67" t="s">
        <v>281</v>
      </c>
      <c r="D107" s="67" t="s">
        <v>281</v>
      </c>
      <c r="E107" s="67" t="s">
        <v>329</v>
      </c>
      <c r="F107" s="67" t="s">
        <v>281</v>
      </c>
      <c r="G107" s="67" t="s">
        <v>281</v>
      </c>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row>
    <row r="108" spans="1:47" ht="15" customHeight="1" x14ac:dyDescent="0.35">
      <c r="A108" s="50" t="s">
        <v>30</v>
      </c>
      <c r="B108" s="67">
        <v>5.6</v>
      </c>
      <c r="C108" s="67">
        <v>6</v>
      </c>
      <c r="D108" s="67">
        <v>6.1</v>
      </c>
      <c r="E108" s="67">
        <v>6.4</v>
      </c>
      <c r="F108" s="67">
        <v>7.2</v>
      </c>
      <c r="G108" s="67">
        <v>4.5</v>
      </c>
    </row>
    <row r="109" spans="1:47" ht="19.899999999999999" customHeight="1" x14ac:dyDescent="0.35">
      <c r="A109" s="50" t="s">
        <v>31</v>
      </c>
      <c r="B109" s="67">
        <v>47.4</v>
      </c>
      <c r="C109" s="67">
        <v>49.7</v>
      </c>
      <c r="D109" s="67">
        <v>48.5</v>
      </c>
      <c r="E109" s="67">
        <v>42.9</v>
      </c>
      <c r="F109" s="67">
        <v>40</v>
      </c>
      <c r="G109" s="67">
        <v>36.9</v>
      </c>
    </row>
    <row r="110" spans="1:47" ht="15" customHeight="1" x14ac:dyDescent="0.35">
      <c r="A110" s="39" t="s">
        <v>32</v>
      </c>
      <c r="B110" s="67" t="s">
        <v>328</v>
      </c>
      <c r="C110" s="67" t="s">
        <v>328</v>
      </c>
      <c r="D110" s="67" t="s">
        <v>328</v>
      </c>
      <c r="E110" s="67" t="s">
        <v>328</v>
      </c>
      <c r="F110" s="67" t="s">
        <v>328</v>
      </c>
      <c r="G110" s="67" t="s">
        <v>328</v>
      </c>
    </row>
    <row r="111" spans="1:47" s="42" customFormat="1" ht="15" customHeight="1" x14ac:dyDescent="0.35">
      <c r="A111" s="50" t="s">
        <v>34</v>
      </c>
      <c r="B111" s="67" t="s">
        <v>329</v>
      </c>
      <c r="C111" s="67" t="s">
        <v>281</v>
      </c>
      <c r="D111" s="67" t="s">
        <v>281</v>
      </c>
      <c r="E111" s="67" t="s">
        <v>281</v>
      </c>
      <c r="F111" s="67" t="s">
        <v>281</v>
      </c>
      <c r="G111" s="67" t="s">
        <v>281</v>
      </c>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row>
    <row r="112" spans="1:47" ht="15" customHeight="1" x14ac:dyDescent="0.35">
      <c r="A112" s="50" t="s">
        <v>36</v>
      </c>
      <c r="B112" s="67">
        <v>0.2</v>
      </c>
      <c r="C112" s="67">
        <v>0.1</v>
      </c>
      <c r="D112" s="67">
        <v>0.1</v>
      </c>
      <c r="E112" s="67">
        <v>0.2</v>
      </c>
      <c r="F112" s="67">
        <v>0.1</v>
      </c>
      <c r="G112" s="67">
        <v>0.2</v>
      </c>
    </row>
    <row r="113" spans="1:47" ht="15" customHeight="1" x14ac:dyDescent="0.35">
      <c r="A113" s="50" t="s">
        <v>283</v>
      </c>
      <c r="B113" s="67">
        <v>-0.82209392084034105</v>
      </c>
      <c r="C113" s="67">
        <v>1.1000000000000001</v>
      </c>
      <c r="D113" s="67">
        <v>1.8</v>
      </c>
      <c r="E113" s="67">
        <v>1.7</v>
      </c>
      <c r="F113" s="67">
        <v>1.2</v>
      </c>
      <c r="G113" s="67">
        <v>1.2</v>
      </c>
    </row>
    <row r="114" spans="1:47" ht="15" customHeight="1" x14ac:dyDescent="0.35">
      <c r="A114" s="50" t="s">
        <v>38</v>
      </c>
      <c r="B114" s="67">
        <v>3.1</v>
      </c>
      <c r="C114" s="67">
        <v>2.2999999999999998</v>
      </c>
      <c r="D114" s="67">
        <v>2.8</v>
      </c>
      <c r="E114" s="67">
        <v>2.6</v>
      </c>
      <c r="F114" s="67">
        <v>1.9</v>
      </c>
      <c r="G114" s="67">
        <v>2.1</v>
      </c>
    </row>
    <row r="115" spans="1:47" ht="15" customHeight="1" x14ac:dyDescent="0.35">
      <c r="A115" s="50" t="s">
        <v>39</v>
      </c>
      <c r="B115" s="67">
        <v>2.6</v>
      </c>
      <c r="C115" s="67">
        <v>2.7</v>
      </c>
      <c r="D115" s="67">
        <v>2.8</v>
      </c>
      <c r="E115" s="67">
        <v>2.8</v>
      </c>
      <c r="F115" s="67">
        <v>2.7</v>
      </c>
      <c r="G115" s="67">
        <v>2.8</v>
      </c>
    </row>
    <row r="116" spans="1:47" ht="15" customHeight="1" x14ac:dyDescent="0.35">
      <c r="A116" s="39" t="s">
        <v>206</v>
      </c>
      <c r="B116" s="69">
        <v>59</v>
      </c>
      <c r="C116" s="69">
        <v>62.9</v>
      </c>
      <c r="D116" s="69">
        <v>62.7</v>
      </c>
      <c r="E116" s="69">
        <v>58.2</v>
      </c>
      <c r="F116" s="69">
        <v>54.6</v>
      </c>
      <c r="G116" s="69">
        <v>48.8</v>
      </c>
    </row>
    <row r="117" spans="1:47" s="36" customFormat="1" ht="15" customHeight="1" x14ac:dyDescent="0.35">
      <c r="A117" s="37" t="s">
        <v>109</v>
      </c>
      <c r="B117" s="67" t="s">
        <v>328</v>
      </c>
      <c r="C117" s="67" t="s">
        <v>328</v>
      </c>
      <c r="D117" s="67" t="s">
        <v>328</v>
      </c>
      <c r="E117" s="67" t="s">
        <v>328</v>
      </c>
      <c r="F117" s="67" t="s">
        <v>328</v>
      </c>
      <c r="G117" s="67" t="s">
        <v>328</v>
      </c>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row>
    <row r="118" spans="1:47" s="36" customFormat="1" ht="15" customHeight="1" x14ac:dyDescent="0.35">
      <c r="A118" s="39" t="s">
        <v>6</v>
      </c>
      <c r="B118" s="67" t="s">
        <v>328</v>
      </c>
      <c r="C118" s="67" t="s">
        <v>328</v>
      </c>
      <c r="D118" s="67" t="s">
        <v>328</v>
      </c>
      <c r="E118" s="67" t="s">
        <v>328</v>
      </c>
      <c r="F118" s="67" t="s">
        <v>328</v>
      </c>
      <c r="G118" s="67" t="s">
        <v>328</v>
      </c>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row>
    <row r="119" spans="1:47" s="36" customFormat="1" ht="15" customHeight="1" x14ac:dyDescent="0.35">
      <c r="A119" s="50" t="s">
        <v>110</v>
      </c>
      <c r="B119" s="67">
        <v>7</v>
      </c>
      <c r="C119" s="67" t="s">
        <v>281</v>
      </c>
      <c r="D119" s="67" t="s">
        <v>281</v>
      </c>
      <c r="E119" s="67" t="s">
        <v>281</v>
      </c>
      <c r="F119" s="67" t="s">
        <v>281</v>
      </c>
      <c r="G119" s="67" t="s">
        <v>281</v>
      </c>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row>
    <row r="120" spans="1:47" s="36" customFormat="1" ht="15" customHeight="1" x14ac:dyDescent="0.35">
      <c r="A120" s="50" t="s">
        <v>121</v>
      </c>
      <c r="B120" s="67" t="s">
        <v>281</v>
      </c>
      <c r="C120" s="67" t="s">
        <v>281</v>
      </c>
      <c r="D120" s="67" t="s">
        <v>281</v>
      </c>
      <c r="E120" s="67" t="s">
        <v>281</v>
      </c>
      <c r="F120" s="67" t="s">
        <v>281</v>
      </c>
      <c r="G120" s="67">
        <v>0.1</v>
      </c>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row>
    <row r="121" spans="1:47" ht="15" customHeight="1" x14ac:dyDescent="0.35">
      <c r="A121" s="50" t="s">
        <v>111</v>
      </c>
      <c r="B121" s="67">
        <v>63</v>
      </c>
      <c r="C121" s="67">
        <v>72</v>
      </c>
      <c r="D121" s="67">
        <v>75</v>
      </c>
      <c r="E121" s="67">
        <v>73</v>
      </c>
      <c r="F121" s="67">
        <v>90</v>
      </c>
      <c r="G121" s="67">
        <v>94.9</v>
      </c>
    </row>
    <row r="122" spans="1:47" s="36" customFormat="1" ht="15" customHeight="1" x14ac:dyDescent="0.35">
      <c r="A122" s="39" t="s">
        <v>9</v>
      </c>
      <c r="B122" s="67" t="s">
        <v>328</v>
      </c>
      <c r="C122" s="67" t="s">
        <v>328</v>
      </c>
      <c r="D122" s="67" t="s">
        <v>328</v>
      </c>
      <c r="E122" s="67" t="s">
        <v>328</v>
      </c>
      <c r="F122" s="67" t="s">
        <v>328</v>
      </c>
      <c r="G122" s="67" t="s">
        <v>328</v>
      </c>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row>
    <row r="123" spans="1:47" ht="15" customHeight="1" x14ac:dyDescent="0.35">
      <c r="A123" s="50" t="s">
        <v>186</v>
      </c>
      <c r="B123" s="67" t="s">
        <v>281</v>
      </c>
      <c r="C123" s="67" t="s">
        <v>281</v>
      </c>
      <c r="D123" s="67" t="s">
        <v>281</v>
      </c>
      <c r="E123" s="67" t="s">
        <v>281</v>
      </c>
      <c r="F123" s="67">
        <v>0.7</v>
      </c>
      <c r="G123" s="67">
        <v>0.2</v>
      </c>
    </row>
    <row r="124" spans="1:47" s="36" customFormat="1" ht="15" customHeight="1" x14ac:dyDescent="0.35">
      <c r="A124" s="50" t="s">
        <v>101</v>
      </c>
      <c r="B124" s="67">
        <v>1.7</v>
      </c>
      <c r="C124" s="67" t="s">
        <v>281</v>
      </c>
      <c r="D124" s="67" t="s">
        <v>281</v>
      </c>
      <c r="E124" s="67" t="s">
        <v>281</v>
      </c>
      <c r="F124" s="67" t="s">
        <v>281</v>
      </c>
      <c r="G124" s="67" t="s">
        <v>281</v>
      </c>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row>
    <row r="125" spans="1:47" ht="15" customHeight="1" x14ac:dyDescent="0.35">
      <c r="A125" s="50" t="s">
        <v>16</v>
      </c>
      <c r="B125" s="67" t="s">
        <v>281</v>
      </c>
      <c r="C125" s="67" t="s">
        <v>281</v>
      </c>
      <c r="D125" s="67" t="s">
        <v>281</v>
      </c>
      <c r="E125" s="67" t="s">
        <v>281</v>
      </c>
      <c r="F125" s="67">
        <v>0.9</v>
      </c>
      <c r="G125" s="67">
        <v>3</v>
      </c>
    </row>
    <row r="126" spans="1:47" ht="15" customHeight="1" x14ac:dyDescent="0.35">
      <c r="A126" s="50" t="s">
        <v>102</v>
      </c>
      <c r="B126" s="67">
        <v>4.0999999999999996</v>
      </c>
      <c r="C126" s="67">
        <v>2.9</v>
      </c>
      <c r="D126" s="67" t="s">
        <v>281</v>
      </c>
      <c r="E126" s="67" t="s">
        <v>281</v>
      </c>
      <c r="F126" s="67" t="s">
        <v>281</v>
      </c>
      <c r="G126" s="67" t="s">
        <v>281</v>
      </c>
    </row>
    <row r="127" spans="1:47" s="36" customFormat="1" ht="15" customHeight="1" x14ac:dyDescent="0.35">
      <c r="A127" s="50" t="s">
        <v>314</v>
      </c>
      <c r="B127" s="67" t="s">
        <v>281</v>
      </c>
      <c r="C127" s="67" t="s">
        <v>281</v>
      </c>
      <c r="D127" s="67" t="s">
        <v>281</v>
      </c>
      <c r="E127" s="67" t="s">
        <v>281</v>
      </c>
      <c r="F127" s="67" t="s">
        <v>281</v>
      </c>
      <c r="G127" s="67">
        <v>1</v>
      </c>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row>
    <row r="128" spans="1:47" ht="15" customHeight="1" x14ac:dyDescent="0.35">
      <c r="A128" s="50" t="s">
        <v>103</v>
      </c>
      <c r="B128" s="67">
        <v>3.4</v>
      </c>
      <c r="C128" s="67">
        <v>3.5</v>
      </c>
      <c r="D128" s="67">
        <v>6.7</v>
      </c>
      <c r="E128" s="67">
        <v>1.2</v>
      </c>
      <c r="F128" s="67">
        <v>2.6</v>
      </c>
      <c r="G128" s="67" t="s">
        <v>281</v>
      </c>
    </row>
    <row r="129" spans="1:47" ht="15" customHeight="1" x14ac:dyDescent="0.35">
      <c r="A129" s="50" t="s">
        <v>104</v>
      </c>
      <c r="B129" s="67">
        <v>0.1</v>
      </c>
      <c r="C129" s="67">
        <v>0.2</v>
      </c>
      <c r="D129" s="67" t="s">
        <v>329</v>
      </c>
      <c r="E129" s="67" t="s">
        <v>281</v>
      </c>
      <c r="F129" s="67" t="s">
        <v>281</v>
      </c>
      <c r="G129" s="67" t="s">
        <v>281</v>
      </c>
    </row>
    <row r="130" spans="1:47" ht="19.899999999999999" customHeight="1" x14ac:dyDescent="0.35">
      <c r="A130" s="39" t="s">
        <v>23</v>
      </c>
      <c r="B130" s="67" t="s">
        <v>328</v>
      </c>
      <c r="C130" s="67" t="s">
        <v>328</v>
      </c>
      <c r="D130" s="67" t="s">
        <v>328</v>
      </c>
      <c r="E130" s="67" t="s">
        <v>328</v>
      </c>
      <c r="F130" s="67" t="s">
        <v>328</v>
      </c>
      <c r="G130" s="67" t="s">
        <v>328</v>
      </c>
    </row>
    <row r="131" spans="1:47" ht="15" customHeight="1" x14ac:dyDescent="0.35">
      <c r="A131" s="50" t="s">
        <v>24</v>
      </c>
      <c r="B131" s="67">
        <v>5.4</v>
      </c>
      <c r="C131" s="67">
        <v>5.5</v>
      </c>
      <c r="D131" s="67">
        <v>5.3</v>
      </c>
      <c r="E131" s="67">
        <v>5.2</v>
      </c>
      <c r="F131" s="67">
        <v>7.1</v>
      </c>
      <c r="G131" s="67">
        <v>9.9</v>
      </c>
    </row>
    <row r="132" spans="1:47" ht="15" customHeight="1" x14ac:dyDescent="0.35">
      <c r="A132" s="50" t="s">
        <v>56</v>
      </c>
      <c r="B132" s="67">
        <v>1.7</v>
      </c>
      <c r="C132" s="67">
        <v>1.5</v>
      </c>
      <c r="D132" s="67">
        <v>1.1000000000000001</v>
      </c>
      <c r="E132" s="67">
        <v>1.2</v>
      </c>
      <c r="F132" s="67">
        <v>1.2</v>
      </c>
      <c r="G132" s="67">
        <v>0.8</v>
      </c>
    </row>
    <row r="133" spans="1:47" ht="15" customHeight="1" x14ac:dyDescent="0.35">
      <c r="A133" s="39" t="s">
        <v>25</v>
      </c>
      <c r="B133" s="67" t="s">
        <v>328</v>
      </c>
      <c r="C133" s="67" t="s">
        <v>328</v>
      </c>
      <c r="D133" s="67" t="s">
        <v>328</v>
      </c>
      <c r="E133" s="67" t="s">
        <v>328</v>
      </c>
      <c r="F133" s="67" t="s">
        <v>328</v>
      </c>
      <c r="G133" s="67" t="s">
        <v>328</v>
      </c>
    </row>
    <row r="134" spans="1:47" ht="15" customHeight="1" x14ac:dyDescent="0.35">
      <c r="A134" s="50" t="s">
        <v>26</v>
      </c>
      <c r="B134" s="67">
        <v>0.2</v>
      </c>
      <c r="C134" s="67" t="s">
        <v>281</v>
      </c>
      <c r="D134" s="67" t="s">
        <v>281</v>
      </c>
      <c r="E134" s="67" t="s">
        <v>281</v>
      </c>
      <c r="F134" s="67" t="s">
        <v>281</v>
      </c>
      <c r="G134" s="67" t="s">
        <v>281</v>
      </c>
    </row>
    <row r="135" spans="1:47" s="36" customFormat="1" ht="15" customHeight="1" x14ac:dyDescent="0.35">
      <c r="A135" s="50" t="s">
        <v>27</v>
      </c>
      <c r="B135" s="67">
        <v>3.7</v>
      </c>
      <c r="C135" s="67">
        <v>1.2</v>
      </c>
      <c r="D135" s="67">
        <v>2.5</v>
      </c>
      <c r="E135" s="67">
        <v>6.7</v>
      </c>
      <c r="F135" s="67">
        <v>11.8</v>
      </c>
      <c r="G135" s="67">
        <v>16.100000000000001</v>
      </c>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row>
    <row r="136" spans="1:47" s="42" customFormat="1" ht="15" customHeight="1" x14ac:dyDescent="0.35">
      <c r="A136" s="50" t="s">
        <v>28</v>
      </c>
      <c r="B136" s="67">
        <v>34.5</v>
      </c>
      <c r="C136" s="67">
        <v>26.3</v>
      </c>
      <c r="D136" s="67">
        <v>24.8</v>
      </c>
      <c r="E136" s="67">
        <v>26.3</v>
      </c>
      <c r="F136" s="67">
        <v>24.3</v>
      </c>
      <c r="G136" s="67">
        <v>57</v>
      </c>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row>
    <row r="137" spans="1:47" ht="15" customHeight="1" x14ac:dyDescent="0.35">
      <c r="A137" s="50" t="s">
        <v>29</v>
      </c>
      <c r="B137" s="67" t="s">
        <v>281</v>
      </c>
      <c r="C137" s="67" t="s">
        <v>281</v>
      </c>
      <c r="D137" s="67">
        <v>0.7</v>
      </c>
      <c r="E137" s="67">
        <v>1.7</v>
      </c>
      <c r="F137" s="67">
        <v>1</v>
      </c>
      <c r="G137" s="67">
        <v>1.3</v>
      </c>
    </row>
    <row r="138" spans="1:47" ht="15" customHeight="1" x14ac:dyDescent="0.35">
      <c r="A138" s="50" t="s">
        <v>113</v>
      </c>
      <c r="B138" s="67">
        <v>1.4</v>
      </c>
      <c r="C138" s="67">
        <v>1.4</v>
      </c>
      <c r="D138" s="67">
        <v>2.7</v>
      </c>
      <c r="E138" s="67">
        <v>0.1</v>
      </c>
      <c r="F138" s="67">
        <v>0.1</v>
      </c>
      <c r="G138" s="67">
        <v>0.1</v>
      </c>
    </row>
    <row r="139" spans="1:47" ht="15" customHeight="1" x14ac:dyDescent="0.35">
      <c r="A139" s="50" t="s">
        <v>30</v>
      </c>
      <c r="B139" s="67">
        <v>31</v>
      </c>
      <c r="C139" s="67">
        <v>25.4</v>
      </c>
      <c r="D139" s="67">
        <v>29</v>
      </c>
      <c r="E139" s="67">
        <v>23.8</v>
      </c>
      <c r="F139" s="67">
        <v>30.8</v>
      </c>
      <c r="G139" s="67">
        <v>33.299999999999997</v>
      </c>
    </row>
    <row r="140" spans="1:47" ht="15" customHeight="1" x14ac:dyDescent="0.35">
      <c r="A140" s="50" t="s">
        <v>31</v>
      </c>
      <c r="B140" s="67">
        <v>71.8</v>
      </c>
      <c r="C140" s="67">
        <v>75.400000000000006</v>
      </c>
      <c r="D140" s="67">
        <v>73</v>
      </c>
      <c r="E140" s="67">
        <v>73</v>
      </c>
      <c r="F140" s="67">
        <v>74.2</v>
      </c>
      <c r="G140" s="67">
        <v>85.5</v>
      </c>
    </row>
    <row r="141" spans="1:47" ht="15" customHeight="1" x14ac:dyDescent="0.35">
      <c r="A141" s="39" t="s">
        <v>32</v>
      </c>
      <c r="B141" s="67" t="s">
        <v>328</v>
      </c>
      <c r="C141" s="67" t="s">
        <v>328</v>
      </c>
      <c r="D141" s="67" t="s">
        <v>328</v>
      </c>
      <c r="E141" s="67" t="s">
        <v>328</v>
      </c>
      <c r="F141" s="67" t="s">
        <v>328</v>
      </c>
      <c r="G141" s="67" t="s">
        <v>328</v>
      </c>
    </row>
    <row r="142" spans="1:47" ht="15" customHeight="1" x14ac:dyDescent="0.35">
      <c r="A142" s="50" t="s">
        <v>96</v>
      </c>
      <c r="B142" s="67" t="s">
        <v>281</v>
      </c>
      <c r="C142" s="67" t="s">
        <v>281</v>
      </c>
      <c r="D142" s="67">
        <v>0.8</v>
      </c>
      <c r="E142" s="67">
        <v>2.9</v>
      </c>
      <c r="F142" s="67">
        <v>1.1000000000000001</v>
      </c>
      <c r="G142" s="67">
        <v>-0.38</v>
      </c>
    </row>
    <row r="143" spans="1:47" ht="15" customHeight="1" x14ac:dyDescent="0.35">
      <c r="A143" s="50" t="s">
        <v>33</v>
      </c>
      <c r="B143" s="67">
        <v>0.3</v>
      </c>
      <c r="C143" s="67" t="s">
        <v>281</v>
      </c>
      <c r="D143" s="67" t="s">
        <v>281</v>
      </c>
      <c r="E143" s="67" t="s">
        <v>281</v>
      </c>
      <c r="F143" s="67" t="s">
        <v>281</v>
      </c>
      <c r="G143" s="67" t="s">
        <v>281</v>
      </c>
    </row>
    <row r="144" spans="1:47" s="36" customFormat="1" ht="15" customHeight="1" x14ac:dyDescent="0.35">
      <c r="A144" s="50" t="s">
        <v>313</v>
      </c>
      <c r="B144" s="67" t="s">
        <v>281</v>
      </c>
      <c r="C144" s="67" t="s">
        <v>281</v>
      </c>
      <c r="D144" s="67" t="s">
        <v>281</v>
      </c>
      <c r="E144" s="67" t="s">
        <v>281</v>
      </c>
      <c r="F144" s="67" t="s">
        <v>281</v>
      </c>
      <c r="G144" s="67">
        <v>0.1</v>
      </c>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row>
    <row r="145" spans="1:47" s="36" customFormat="1" ht="15" customHeight="1" x14ac:dyDescent="0.35">
      <c r="A145" s="50" t="s">
        <v>34</v>
      </c>
      <c r="B145" s="67" t="s">
        <v>329</v>
      </c>
      <c r="C145" s="67" t="s">
        <v>281</v>
      </c>
      <c r="D145" s="67" t="s">
        <v>281</v>
      </c>
      <c r="E145" s="67" t="s">
        <v>281</v>
      </c>
      <c r="F145" s="67" t="s">
        <v>281</v>
      </c>
      <c r="G145" s="67" t="s">
        <v>281</v>
      </c>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row>
    <row r="146" spans="1:47" s="36" customFormat="1" ht="15" customHeight="1" x14ac:dyDescent="0.35">
      <c r="A146" s="50" t="s">
        <v>35</v>
      </c>
      <c r="B146" s="67">
        <v>1.7</v>
      </c>
      <c r="C146" s="67">
        <v>2.5</v>
      </c>
      <c r="D146" s="67">
        <v>2.1</v>
      </c>
      <c r="E146" s="67">
        <v>1</v>
      </c>
      <c r="F146" s="67">
        <v>0.6</v>
      </c>
      <c r="G146" s="67">
        <v>0.2</v>
      </c>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row>
    <row r="147" spans="1:47" ht="15" customHeight="1" x14ac:dyDescent="0.35">
      <c r="A147" s="50" t="s">
        <v>36</v>
      </c>
      <c r="B147" s="67">
        <v>0.4</v>
      </c>
      <c r="C147" s="67">
        <v>0.3</v>
      </c>
      <c r="D147" s="67">
        <v>0.5</v>
      </c>
      <c r="E147" s="67">
        <v>0.7</v>
      </c>
      <c r="F147" s="67">
        <v>0.8</v>
      </c>
      <c r="G147" s="67">
        <v>0.8</v>
      </c>
    </row>
    <row r="148" spans="1:47" ht="15" customHeight="1" x14ac:dyDescent="0.35">
      <c r="A148" s="50" t="s">
        <v>283</v>
      </c>
      <c r="B148" s="67">
        <v>-0.66423810281331197</v>
      </c>
      <c r="C148" s="67">
        <v>1</v>
      </c>
      <c r="D148" s="67">
        <v>1.7</v>
      </c>
      <c r="E148" s="67">
        <v>1.7</v>
      </c>
      <c r="F148" s="67">
        <v>1.2</v>
      </c>
      <c r="G148" s="67">
        <v>1.2</v>
      </c>
    </row>
    <row r="149" spans="1:47" ht="15" customHeight="1" x14ac:dyDescent="0.35">
      <c r="A149" s="50" t="s">
        <v>38</v>
      </c>
      <c r="B149" s="67">
        <v>0.9</v>
      </c>
      <c r="C149" s="67">
        <v>0.7</v>
      </c>
      <c r="D149" s="67">
        <v>0.8</v>
      </c>
      <c r="E149" s="67">
        <v>0.7</v>
      </c>
      <c r="F149" s="67">
        <v>0.6</v>
      </c>
      <c r="G149" s="67">
        <v>0.6</v>
      </c>
    </row>
    <row r="150" spans="1:47" ht="15" customHeight="1" x14ac:dyDescent="0.35">
      <c r="A150" s="50" t="s">
        <v>41</v>
      </c>
      <c r="B150" s="67">
        <v>0.1</v>
      </c>
      <c r="C150" s="67">
        <v>0.1</v>
      </c>
      <c r="D150" s="67" t="s">
        <v>281</v>
      </c>
      <c r="E150" s="67" t="s">
        <v>281</v>
      </c>
      <c r="F150" s="67" t="s">
        <v>281</v>
      </c>
      <c r="G150" s="67" t="s">
        <v>281</v>
      </c>
    </row>
    <row r="151" spans="1:47" ht="15" customHeight="1" x14ac:dyDescent="0.35">
      <c r="A151" s="39" t="s">
        <v>206</v>
      </c>
      <c r="B151" s="69">
        <v>231.9</v>
      </c>
      <c r="C151" s="69">
        <v>219.9</v>
      </c>
      <c r="D151" s="69">
        <v>227</v>
      </c>
      <c r="E151" s="69">
        <v>219.2</v>
      </c>
      <c r="F151" s="69">
        <v>248.9</v>
      </c>
      <c r="G151" s="69">
        <v>305.60000000000002</v>
      </c>
    </row>
    <row r="152" spans="1:47" ht="15" customHeight="1" x14ac:dyDescent="0.35">
      <c r="A152" s="37" t="s">
        <v>114</v>
      </c>
      <c r="B152" s="67" t="s">
        <v>328</v>
      </c>
      <c r="C152" s="67" t="s">
        <v>328</v>
      </c>
      <c r="D152" s="67" t="s">
        <v>328</v>
      </c>
      <c r="E152" s="67" t="s">
        <v>328</v>
      </c>
      <c r="F152" s="67" t="s">
        <v>328</v>
      </c>
      <c r="G152" s="67" t="s">
        <v>328</v>
      </c>
    </row>
    <row r="153" spans="1:47" ht="15" customHeight="1" x14ac:dyDescent="0.35">
      <c r="A153" s="39" t="s">
        <v>9</v>
      </c>
      <c r="B153" s="67" t="s">
        <v>328</v>
      </c>
      <c r="C153" s="67" t="s">
        <v>328</v>
      </c>
      <c r="D153" s="67" t="s">
        <v>328</v>
      </c>
      <c r="E153" s="67" t="s">
        <v>328</v>
      </c>
      <c r="F153" s="67" t="s">
        <v>328</v>
      </c>
      <c r="G153" s="67" t="s">
        <v>328</v>
      </c>
    </row>
    <row r="154" spans="1:47" s="36" customFormat="1" ht="15" customHeight="1" x14ac:dyDescent="0.35">
      <c r="A154" s="50" t="s">
        <v>101</v>
      </c>
      <c r="B154" s="67">
        <v>1</v>
      </c>
      <c r="C154" s="67" t="s">
        <v>281</v>
      </c>
      <c r="D154" s="67" t="s">
        <v>281</v>
      </c>
      <c r="E154" s="67" t="s">
        <v>281</v>
      </c>
      <c r="F154" s="67" t="s">
        <v>281</v>
      </c>
      <c r="G154" s="67" t="s">
        <v>281</v>
      </c>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row>
    <row r="155" spans="1:47" ht="15" customHeight="1" x14ac:dyDescent="0.35">
      <c r="A155" s="50" t="s">
        <v>16</v>
      </c>
      <c r="B155" s="67" t="s">
        <v>281</v>
      </c>
      <c r="C155" s="67" t="s">
        <v>281</v>
      </c>
      <c r="D155" s="67" t="s">
        <v>281</v>
      </c>
      <c r="E155" s="67" t="s">
        <v>281</v>
      </c>
      <c r="F155" s="67">
        <v>0.4</v>
      </c>
      <c r="G155" s="67">
        <v>0.5</v>
      </c>
    </row>
    <row r="156" spans="1:47" s="36" customFormat="1" ht="15" customHeight="1" x14ac:dyDescent="0.35">
      <c r="A156" s="50" t="s">
        <v>102</v>
      </c>
      <c r="B156" s="67">
        <v>3.7</v>
      </c>
      <c r="C156" s="67">
        <v>2</v>
      </c>
      <c r="D156" s="67" t="s">
        <v>281</v>
      </c>
      <c r="E156" s="67" t="s">
        <v>281</v>
      </c>
      <c r="F156" s="67" t="s">
        <v>281</v>
      </c>
      <c r="G156" s="67" t="s">
        <v>281</v>
      </c>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row>
    <row r="157" spans="1:47" ht="15" customHeight="1" x14ac:dyDescent="0.35">
      <c r="A157" s="50" t="s">
        <v>103</v>
      </c>
      <c r="B157" s="67">
        <v>0.6</v>
      </c>
      <c r="C157" s="67">
        <v>1.5</v>
      </c>
      <c r="D157" s="67" t="s">
        <v>281</v>
      </c>
      <c r="E157" s="67">
        <v>0.4</v>
      </c>
      <c r="F157" s="67" t="s">
        <v>281</v>
      </c>
      <c r="G157" s="67" t="s">
        <v>281</v>
      </c>
    </row>
    <row r="158" spans="1:47" ht="15" customHeight="1" x14ac:dyDescent="0.35">
      <c r="A158" s="50" t="s">
        <v>104</v>
      </c>
      <c r="B158" s="67">
        <v>0.4</v>
      </c>
      <c r="C158" s="67" t="s">
        <v>281</v>
      </c>
      <c r="D158" s="67">
        <v>0.1</v>
      </c>
      <c r="E158" s="67" t="s">
        <v>281</v>
      </c>
      <c r="F158" s="67" t="s">
        <v>281</v>
      </c>
      <c r="G158" s="67" t="s">
        <v>281</v>
      </c>
    </row>
    <row r="159" spans="1:47" s="36" customFormat="1" ht="15" customHeight="1" x14ac:dyDescent="0.35">
      <c r="A159" s="39" t="s">
        <v>23</v>
      </c>
      <c r="B159" s="67" t="s">
        <v>328</v>
      </c>
      <c r="C159" s="67" t="s">
        <v>328</v>
      </c>
      <c r="D159" s="67" t="s">
        <v>328</v>
      </c>
      <c r="E159" s="67" t="s">
        <v>328</v>
      </c>
      <c r="F159" s="67" t="s">
        <v>328</v>
      </c>
      <c r="G159" s="67" t="s">
        <v>328</v>
      </c>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row>
    <row r="160" spans="1:47" ht="15" customHeight="1" x14ac:dyDescent="0.35">
      <c r="A160" s="50" t="s">
        <v>24</v>
      </c>
      <c r="B160" s="67">
        <v>0.9</v>
      </c>
      <c r="C160" s="67">
        <v>0.5</v>
      </c>
      <c r="D160" s="67">
        <v>0.5</v>
      </c>
      <c r="E160" s="67">
        <v>0.5</v>
      </c>
      <c r="F160" s="67">
        <v>0.6</v>
      </c>
      <c r="G160" s="67">
        <v>0.7</v>
      </c>
    </row>
    <row r="161" spans="1:47" s="36" customFormat="1" ht="15" customHeight="1" x14ac:dyDescent="0.35">
      <c r="A161" s="50" t="s">
        <v>56</v>
      </c>
      <c r="B161" s="67">
        <v>0.2</v>
      </c>
      <c r="C161" s="67">
        <v>0.2</v>
      </c>
      <c r="D161" s="67">
        <v>0.1</v>
      </c>
      <c r="E161" s="67">
        <v>0.1</v>
      </c>
      <c r="F161" s="67">
        <v>0.1</v>
      </c>
      <c r="G161" s="67">
        <v>0.1</v>
      </c>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row>
    <row r="162" spans="1:47" ht="15" customHeight="1" x14ac:dyDescent="0.35">
      <c r="A162" s="39" t="s">
        <v>25</v>
      </c>
      <c r="B162" s="67" t="s">
        <v>328</v>
      </c>
      <c r="C162" s="67" t="s">
        <v>328</v>
      </c>
      <c r="D162" s="67" t="s">
        <v>328</v>
      </c>
      <c r="E162" s="67" t="s">
        <v>328</v>
      </c>
      <c r="F162" s="67" t="s">
        <v>328</v>
      </c>
      <c r="G162" s="67" t="s">
        <v>328</v>
      </c>
    </row>
    <row r="163" spans="1:47" ht="15" customHeight="1" x14ac:dyDescent="0.35">
      <c r="A163" s="50" t="s">
        <v>26</v>
      </c>
      <c r="B163" s="67">
        <v>0.1</v>
      </c>
      <c r="C163" s="67" t="s">
        <v>281</v>
      </c>
      <c r="D163" s="67" t="s">
        <v>281</v>
      </c>
      <c r="E163" s="67" t="s">
        <v>281</v>
      </c>
      <c r="F163" s="67" t="s">
        <v>281</v>
      </c>
      <c r="G163" s="67" t="s">
        <v>281</v>
      </c>
    </row>
    <row r="164" spans="1:47" ht="15" customHeight="1" x14ac:dyDescent="0.35">
      <c r="A164" s="50" t="s">
        <v>27</v>
      </c>
      <c r="B164" s="67" t="s">
        <v>281</v>
      </c>
      <c r="C164" s="67" t="s">
        <v>281</v>
      </c>
      <c r="D164" s="67" t="s">
        <v>281</v>
      </c>
      <c r="E164" s="67">
        <v>0.1</v>
      </c>
      <c r="F164" s="67">
        <v>2</v>
      </c>
      <c r="G164" s="67">
        <v>2.6</v>
      </c>
    </row>
    <row r="165" spans="1:47" ht="15" customHeight="1" x14ac:dyDescent="0.35">
      <c r="A165" s="50" t="s">
        <v>28</v>
      </c>
      <c r="B165" s="67">
        <v>2.9</v>
      </c>
      <c r="C165" s="67">
        <v>2.8</v>
      </c>
      <c r="D165" s="67">
        <v>2.8</v>
      </c>
      <c r="E165" s="67">
        <v>2.4</v>
      </c>
      <c r="F165" s="67">
        <v>2.8</v>
      </c>
      <c r="G165" s="67">
        <v>5.2</v>
      </c>
    </row>
    <row r="166" spans="1:47" ht="15" customHeight="1" x14ac:dyDescent="0.35">
      <c r="A166" s="50" t="s">
        <v>29</v>
      </c>
      <c r="B166" s="67" t="s">
        <v>281</v>
      </c>
      <c r="C166" s="67" t="s">
        <v>281</v>
      </c>
      <c r="D166" s="67">
        <v>0.1</v>
      </c>
      <c r="E166" s="67">
        <v>0.2</v>
      </c>
      <c r="F166" s="67">
        <v>0.1</v>
      </c>
      <c r="G166" s="67">
        <v>0.2</v>
      </c>
    </row>
    <row r="167" spans="1:47" ht="19.899999999999999" customHeight="1" x14ac:dyDescent="0.35">
      <c r="A167" s="50" t="s">
        <v>30</v>
      </c>
      <c r="B167" s="67">
        <v>3.8</v>
      </c>
      <c r="C167" s="67">
        <v>4.4000000000000004</v>
      </c>
      <c r="D167" s="67">
        <v>5</v>
      </c>
      <c r="E167" s="67">
        <v>8.6999999999999993</v>
      </c>
      <c r="F167" s="67">
        <v>7.9</v>
      </c>
      <c r="G167" s="67">
        <v>6.6</v>
      </c>
    </row>
    <row r="168" spans="1:47" ht="15" customHeight="1" x14ac:dyDescent="0.35">
      <c r="A168" s="50" t="s">
        <v>31</v>
      </c>
      <c r="B168" s="67">
        <v>10</v>
      </c>
      <c r="C168" s="67">
        <v>10.5</v>
      </c>
      <c r="D168" s="67">
        <v>11.5</v>
      </c>
      <c r="E168" s="67">
        <v>10</v>
      </c>
      <c r="F168" s="67">
        <v>11.6</v>
      </c>
      <c r="G168" s="67">
        <v>11</v>
      </c>
    </row>
    <row r="169" spans="1:47" ht="15" customHeight="1" x14ac:dyDescent="0.35">
      <c r="A169" s="39" t="s">
        <v>32</v>
      </c>
      <c r="B169" s="67" t="s">
        <v>328</v>
      </c>
      <c r="C169" s="67" t="s">
        <v>328</v>
      </c>
      <c r="D169" s="67" t="s">
        <v>328</v>
      </c>
      <c r="E169" s="67" t="s">
        <v>328</v>
      </c>
      <c r="F169" s="67" t="s">
        <v>328</v>
      </c>
      <c r="G169" s="67" t="s">
        <v>328</v>
      </c>
    </row>
    <row r="170" spans="1:47" ht="15" customHeight="1" x14ac:dyDescent="0.35">
      <c r="A170" s="50" t="s">
        <v>96</v>
      </c>
      <c r="B170" s="67" t="s">
        <v>281</v>
      </c>
      <c r="C170" s="67" t="s">
        <v>281</v>
      </c>
      <c r="D170" s="67">
        <v>0.4</v>
      </c>
      <c r="E170" s="67">
        <v>2.1</v>
      </c>
      <c r="F170" s="67" t="s">
        <v>281</v>
      </c>
      <c r="G170" s="67">
        <v>0.8</v>
      </c>
    </row>
    <row r="171" spans="1:47" ht="15" customHeight="1" x14ac:dyDescent="0.35">
      <c r="A171" s="50" t="s">
        <v>33</v>
      </c>
      <c r="B171" s="67" t="s">
        <v>281</v>
      </c>
      <c r="C171" s="67">
        <v>0.1</v>
      </c>
      <c r="D171" s="67" t="s">
        <v>281</v>
      </c>
      <c r="E171" s="67" t="s">
        <v>281</v>
      </c>
      <c r="F171" s="67" t="s">
        <v>281</v>
      </c>
      <c r="G171" s="67" t="s">
        <v>281</v>
      </c>
    </row>
    <row r="172" spans="1:47" ht="15" customHeight="1" x14ac:dyDescent="0.35">
      <c r="A172" s="50" t="s">
        <v>34</v>
      </c>
      <c r="B172" s="67" t="s">
        <v>329</v>
      </c>
      <c r="C172" s="67" t="s">
        <v>281</v>
      </c>
      <c r="D172" s="67" t="s">
        <v>281</v>
      </c>
      <c r="E172" s="67" t="s">
        <v>281</v>
      </c>
      <c r="F172" s="67" t="s">
        <v>281</v>
      </c>
      <c r="G172" s="67" t="s">
        <v>281</v>
      </c>
    </row>
    <row r="173" spans="1:47" ht="15" customHeight="1" x14ac:dyDescent="0.35">
      <c r="A173" s="50" t="s">
        <v>35</v>
      </c>
      <c r="B173" s="67" t="s">
        <v>329</v>
      </c>
      <c r="C173" s="67" t="s">
        <v>329</v>
      </c>
      <c r="D173" s="67" t="s">
        <v>329</v>
      </c>
      <c r="E173" s="67" t="s">
        <v>281</v>
      </c>
      <c r="F173" s="67" t="s">
        <v>281</v>
      </c>
      <c r="G173" s="67">
        <v>0.6</v>
      </c>
    </row>
    <row r="174" spans="1:47" ht="15" customHeight="1" x14ac:dyDescent="0.35">
      <c r="A174" s="50" t="s">
        <v>36</v>
      </c>
      <c r="B174" s="67">
        <v>0.2</v>
      </c>
      <c r="C174" s="67">
        <v>0.1</v>
      </c>
      <c r="D174" s="67">
        <v>0.1</v>
      </c>
      <c r="E174" s="67">
        <v>0.1</v>
      </c>
      <c r="F174" s="67">
        <v>0.2</v>
      </c>
      <c r="G174" s="67">
        <v>0.2</v>
      </c>
    </row>
    <row r="175" spans="1:47" s="36" customFormat="1" ht="15" customHeight="1" x14ac:dyDescent="0.35">
      <c r="A175" s="50" t="s">
        <v>283</v>
      </c>
      <c r="B175" s="67">
        <v>-0.43048862381742298</v>
      </c>
      <c r="C175" s="67">
        <v>0.6</v>
      </c>
      <c r="D175" s="67">
        <v>1.1000000000000001</v>
      </c>
      <c r="E175" s="67">
        <v>1.1000000000000001</v>
      </c>
      <c r="F175" s="67">
        <v>0.8</v>
      </c>
      <c r="G175" s="67">
        <v>0.7</v>
      </c>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row>
    <row r="176" spans="1:47" ht="15" customHeight="1" x14ac:dyDescent="0.35">
      <c r="A176" s="50" t="s">
        <v>38</v>
      </c>
      <c r="B176" s="67">
        <v>0.4</v>
      </c>
      <c r="C176" s="67">
        <v>0.3</v>
      </c>
      <c r="D176" s="67">
        <v>0.3</v>
      </c>
      <c r="E176" s="67">
        <v>0.3</v>
      </c>
      <c r="F176" s="67">
        <v>0.2</v>
      </c>
      <c r="G176" s="67">
        <v>0.2</v>
      </c>
    </row>
    <row r="177" spans="1:47" ht="15" customHeight="1" x14ac:dyDescent="0.35">
      <c r="A177" s="39" t="s">
        <v>206</v>
      </c>
      <c r="B177" s="69">
        <v>23.8</v>
      </c>
      <c r="C177" s="69">
        <v>22.9</v>
      </c>
      <c r="D177" s="69">
        <v>22</v>
      </c>
      <c r="E177" s="69">
        <v>26</v>
      </c>
      <c r="F177" s="69">
        <v>26.6</v>
      </c>
      <c r="G177" s="69">
        <v>29.6</v>
      </c>
    </row>
    <row r="178" spans="1:47" s="42" customFormat="1" ht="15" customHeight="1" x14ac:dyDescent="0.35">
      <c r="A178" s="37" t="s">
        <v>115</v>
      </c>
      <c r="B178" s="67" t="s">
        <v>328</v>
      </c>
      <c r="C178" s="67" t="s">
        <v>328</v>
      </c>
      <c r="D178" s="67" t="s">
        <v>328</v>
      </c>
      <c r="E178" s="67" t="s">
        <v>328</v>
      </c>
      <c r="F178" s="67" t="s">
        <v>328</v>
      </c>
      <c r="G178" s="67" t="s">
        <v>328</v>
      </c>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row>
    <row r="179" spans="1:47" ht="15" customHeight="1" x14ac:dyDescent="0.35">
      <c r="A179" s="39" t="s">
        <v>6</v>
      </c>
      <c r="B179" s="67" t="s">
        <v>328</v>
      </c>
      <c r="C179" s="67" t="s">
        <v>328</v>
      </c>
      <c r="D179" s="67" t="s">
        <v>328</v>
      </c>
      <c r="E179" s="67" t="s">
        <v>328</v>
      </c>
      <c r="F179" s="67" t="s">
        <v>328</v>
      </c>
      <c r="G179" s="67" t="s">
        <v>328</v>
      </c>
    </row>
    <row r="180" spans="1:47" ht="15" customHeight="1" x14ac:dyDescent="0.35">
      <c r="A180" s="50" t="s">
        <v>116</v>
      </c>
      <c r="B180" s="67" t="s">
        <v>281</v>
      </c>
      <c r="C180" s="67">
        <v>30</v>
      </c>
      <c r="D180" s="67" t="s">
        <v>281</v>
      </c>
      <c r="E180" s="67" t="s">
        <v>281</v>
      </c>
      <c r="F180" s="67" t="s">
        <v>281</v>
      </c>
      <c r="G180" s="67" t="s">
        <v>281</v>
      </c>
    </row>
    <row r="181" spans="1:47" ht="15" customHeight="1" x14ac:dyDescent="0.35">
      <c r="A181" s="50" t="s">
        <v>301</v>
      </c>
      <c r="B181" s="67" t="s">
        <v>281</v>
      </c>
      <c r="C181" s="67" t="s">
        <v>281</v>
      </c>
      <c r="D181" s="67" t="s">
        <v>281</v>
      </c>
      <c r="E181" s="67" t="s">
        <v>281</v>
      </c>
      <c r="F181" s="67" t="s">
        <v>281</v>
      </c>
      <c r="G181" s="67">
        <v>15</v>
      </c>
    </row>
    <row r="182" spans="1:47" ht="15" customHeight="1" x14ac:dyDescent="0.35">
      <c r="A182" s="50" t="s">
        <v>187</v>
      </c>
      <c r="B182" s="67" t="s">
        <v>281</v>
      </c>
      <c r="C182" s="67" t="s">
        <v>281</v>
      </c>
      <c r="D182" s="67" t="s">
        <v>281</v>
      </c>
      <c r="E182" s="67" t="s">
        <v>281</v>
      </c>
      <c r="F182" s="67">
        <v>0.6</v>
      </c>
      <c r="G182" s="67" t="s">
        <v>281</v>
      </c>
    </row>
    <row r="183" spans="1:47" ht="15" customHeight="1" x14ac:dyDescent="0.35">
      <c r="A183" s="39" t="s">
        <v>9</v>
      </c>
      <c r="B183" s="67" t="s">
        <v>328</v>
      </c>
      <c r="C183" s="67" t="s">
        <v>328</v>
      </c>
      <c r="D183" s="67" t="s">
        <v>328</v>
      </c>
      <c r="E183" s="67" t="s">
        <v>328</v>
      </c>
      <c r="F183" s="67" t="s">
        <v>328</v>
      </c>
      <c r="G183" s="67" t="s">
        <v>328</v>
      </c>
    </row>
    <row r="184" spans="1:47" ht="15" customHeight="1" x14ac:dyDescent="0.35">
      <c r="A184" s="50" t="s">
        <v>101</v>
      </c>
      <c r="B184" s="67">
        <v>0.1</v>
      </c>
      <c r="C184" s="67" t="s">
        <v>281</v>
      </c>
      <c r="D184" s="67" t="s">
        <v>281</v>
      </c>
      <c r="E184" s="67" t="s">
        <v>281</v>
      </c>
      <c r="F184" s="67" t="s">
        <v>281</v>
      </c>
      <c r="G184" s="67" t="s">
        <v>281</v>
      </c>
    </row>
    <row r="185" spans="1:47" s="36" customFormat="1" ht="15" customHeight="1" x14ac:dyDescent="0.35">
      <c r="A185" s="50" t="s">
        <v>16</v>
      </c>
      <c r="B185" s="67" t="s">
        <v>281</v>
      </c>
      <c r="C185" s="67" t="s">
        <v>281</v>
      </c>
      <c r="D185" s="67" t="s">
        <v>281</v>
      </c>
      <c r="E185" s="67" t="s">
        <v>281</v>
      </c>
      <c r="F185" s="67">
        <v>0.9</v>
      </c>
      <c r="G185" s="67">
        <v>1.8</v>
      </c>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row>
    <row r="186" spans="1:47" s="36" customFormat="1" ht="15" customHeight="1" x14ac:dyDescent="0.35">
      <c r="A186" s="50" t="s">
        <v>102</v>
      </c>
      <c r="B186" s="67">
        <v>4.7</v>
      </c>
      <c r="C186" s="67">
        <v>1.8</v>
      </c>
      <c r="D186" s="67" t="s">
        <v>281</v>
      </c>
      <c r="E186" s="67" t="s">
        <v>281</v>
      </c>
      <c r="F186" s="67" t="s">
        <v>281</v>
      </c>
      <c r="G186" s="67" t="s">
        <v>281</v>
      </c>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row>
    <row r="187" spans="1:47" s="36" customFormat="1" ht="15" customHeight="1" x14ac:dyDescent="0.35">
      <c r="A187" s="50" t="s">
        <v>103</v>
      </c>
      <c r="B187" s="67">
        <v>2.7</v>
      </c>
      <c r="C187" s="67">
        <v>4</v>
      </c>
      <c r="D187" s="67">
        <v>1.3</v>
      </c>
      <c r="E187" s="67">
        <v>0.8</v>
      </c>
      <c r="F187" s="67" t="s">
        <v>281</v>
      </c>
      <c r="G187" s="67" t="s">
        <v>281</v>
      </c>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row>
    <row r="188" spans="1:47" ht="15" customHeight="1" x14ac:dyDescent="0.35">
      <c r="A188" s="50" t="s">
        <v>104</v>
      </c>
      <c r="B188" s="67">
        <v>0.5</v>
      </c>
      <c r="C188" s="67">
        <v>1.2</v>
      </c>
      <c r="D188" s="67" t="s">
        <v>281</v>
      </c>
      <c r="E188" s="67" t="s">
        <v>281</v>
      </c>
      <c r="F188" s="67" t="s">
        <v>281</v>
      </c>
      <c r="G188" s="67" t="s">
        <v>281</v>
      </c>
    </row>
    <row r="189" spans="1:47" s="36" customFormat="1" ht="15" customHeight="1" x14ac:dyDescent="0.35">
      <c r="A189" s="39" t="s">
        <v>23</v>
      </c>
      <c r="B189" s="67" t="s">
        <v>328</v>
      </c>
      <c r="C189" s="67" t="s">
        <v>328</v>
      </c>
      <c r="D189" s="67" t="s">
        <v>328</v>
      </c>
      <c r="E189" s="67" t="s">
        <v>328</v>
      </c>
      <c r="F189" s="67" t="s">
        <v>328</v>
      </c>
      <c r="G189" s="67" t="s">
        <v>328</v>
      </c>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row>
    <row r="190" spans="1:47" ht="15" customHeight="1" x14ac:dyDescent="0.35">
      <c r="A190" s="50" t="s">
        <v>24</v>
      </c>
      <c r="B190" s="67">
        <v>2.7</v>
      </c>
      <c r="C190" s="67">
        <v>2</v>
      </c>
      <c r="D190" s="67">
        <v>1.9</v>
      </c>
      <c r="E190" s="67">
        <v>1.7</v>
      </c>
      <c r="F190" s="67">
        <v>3</v>
      </c>
      <c r="G190" s="67">
        <v>1.9</v>
      </c>
    </row>
    <row r="191" spans="1:47" ht="15" customHeight="1" x14ac:dyDescent="0.35">
      <c r="A191" s="50" t="s">
        <v>56</v>
      </c>
      <c r="B191" s="67">
        <v>1.4</v>
      </c>
      <c r="C191" s="67">
        <v>1.3</v>
      </c>
      <c r="D191" s="67">
        <v>0.9</v>
      </c>
      <c r="E191" s="67">
        <v>1</v>
      </c>
      <c r="F191" s="67">
        <v>1</v>
      </c>
      <c r="G191" s="67">
        <v>0.7</v>
      </c>
    </row>
    <row r="192" spans="1:47" s="36" customFormat="1" ht="15" customHeight="1" x14ac:dyDescent="0.35">
      <c r="A192" s="39" t="s">
        <v>25</v>
      </c>
      <c r="B192" s="67" t="s">
        <v>328</v>
      </c>
      <c r="C192" s="67" t="s">
        <v>328</v>
      </c>
      <c r="D192" s="67" t="s">
        <v>328</v>
      </c>
      <c r="E192" s="67" t="s">
        <v>328</v>
      </c>
      <c r="F192" s="67" t="s">
        <v>328</v>
      </c>
      <c r="G192" s="67" t="s">
        <v>328</v>
      </c>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row>
    <row r="193" spans="1:47" ht="15" customHeight="1" x14ac:dyDescent="0.35">
      <c r="A193" s="50" t="s">
        <v>26</v>
      </c>
      <c r="B193" s="67">
        <v>0.1</v>
      </c>
      <c r="C193" s="67" t="s">
        <v>281</v>
      </c>
      <c r="D193" s="67" t="s">
        <v>281</v>
      </c>
      <c r="E193" s="67" t="s">
        <v>281</v>
      </c>
      <c r="F193" s="67" t="s">
        <v>281</v>
      </c>
      <c r="G193" s="67" t="s">
        <v>281</v>
      </c>
    </row>
    <row r="194" spans="1:47" ht="15" customHeight="1" x14ac:dyDescent="0.35">
      <c r="A194" s="50" t="s">
        <v>27</v>
      </c>
      <c r="B194" s="67" t="s">
        <v>281</v>
      </c>
      <c r="C194" s="67" t="s">
        <v>281</v>
      </c>
      <c r="D194" s="67" t="s">
        <v>281</v>
      </c>
      <c r="E194" s="67">
        <v>0.8</v>
      </c>
      <c r="F194" s="67">
        <v>1.7</v>
      </c>
      <c r="G194" s="67">
        <v>3.1</v>
      </c>
    </row>
    <row r="195" spans="1:47" ht="19.899999999999999" customHeight="1" x14ac:dyDescent="0.35">
      <c r="A195" s="50" t="s">
        <v>28</v>
      </c>
      <c r="B195" s="67">
        <v>38.200000000000003</v>
      </c>
      <c r="C195" s="67">
        <v>40.1</v>
      </c>
      <c r="D195" s="67">
        <v>40.9</v>
      </c>
      <c r="E195" s="67">
        <v>39.5</v>
      </c>
      <c r="F195" s="67">
        <v>40.6</v>
      </c>
      <c r="G195" s="67">
        <v>63.9</v>
      </c>
    </row>
    <row r="196" spans="1:47" ht="15" customHeight="1" x14ac:dyDescent="0.35">
      <c r="A196" s="50" t="s">
        <v>29</v>
      </c>
      <c r="B196" s="67" t="s">
        <v>281</v>
      </c>
      <c r="C196" s="67" t="s">
        <v>281</v>
      </c>
      <c r="D196" s="67">
        <v>0.5</v>
      </c>
      <c r="E196" s="67">
        <v>0.5</v>
      </c>
      <c r="F196" s="67">
        <v>0.4</v>
      </c>
      <c r="G196" s="67">
        <v>0.4</v>
      </c>
    </row>
    <row r="197" spans="1:47" ht="15" customHeight="1" x14ac:dyDescent="0.35">
      <c r="A197" s="50" t="s">
        <v>113</v>
      </c>
      <c r="B197" s="67">
        <v>0.3</v>
      </c>
      <c r="C197" s="67">
        <v>0.3</v>
      </c>
      <c r="D197" s="67">
        <v>0.5</v>
      </c>
      <c r="E197" s="67" t="s">
        <v>329</v>
      </c>
      <c r="F197" s="67" t="s">
        <v>329</v>
      </c>
      <c r="G197" s="67" t="s">
        <v>329</v>
      </c>
    </row>
    <row r="198" spans="1:47" ht="15" customHeight="1" x14ac:dyDescent="0.35">
      <c r="A198" s="50" t="s">
        <v>30</v>
      </c>
      <c r="B198" s="67">
        <v>107.6</v>
      </c>
      <c r="C198" s="67">
        <v>106.4</v>
      </c>
      <c r="D198" s="67">
        <v>86.6</v>
      </c>
      <c r="E198" s="67">
        <v>83.9</v>
      </c>
      <c r="F198" s="67">
        <v>93</v>
      </c>
      <c r="G198" s="67">
        <v>95.6</v>
      </c>
    </row>
    <row r="199" spans="1:47" ht="15" customHeight="1" x14ac:dyDescent="0.35">
      <c r="A199" s="50" t="s">
        <v>31</v>
      </c>
      <c r="B199" s="67">
        <v>36.9</v>
      </c>
      <c r="C199" s="67">
        <v>38.799999999999997</v>
      </c>
      <c r="D199" s="67">
        <v>33.799999999999997</v>
      </c>
      <c r="E199" s="67">
        <v>28.5</v>
      </c>
      <c r="F199" s="67">
        <v>29</v>
      </c>
      <c r="G199" s="67">
        <v>25.9</v>
      </c>
    </row>
    <row r="200" spans="1:47" ht="15" customHeight="1" x14ac:dyDescent="0.35">
      <c r="A200" s="39" t="s">
        <v>32</v>
      </c>
      <c r="B200" s="67" t="s">
        <v>328</v>
      </c>
      <c r="C200" s="67" t="s">
        <v>328</v>
      </c>
      <c r="D200" s="67" t="s">
        <v>328</v>
      </c>
      <c r="E200" s="67" t="s">
        <v>328</v>
      </c>
      <c r="F200" s="67" t="s">
        <v>328</v>
      </c>
      <c r="G200" s="67" t="s">
        <v>328</v>
      </c>
    </row>
    <row r="201" spans="1:47" s="42" customFormat="1" ht="15" customHeight="1" x14ac:dyDescent="0.35">
      <c r="A201" s="50" t="s">
        <v>96</v>
      </c>
      <c r="B201" s="67" t="s">
        <v>281</v>
      </c>
      <c r="C201" s="67" t="s">
        <v>281</v>
      </c>
      <c r="D201" s="67">
        <v>0.3</v>
      </c>
      <c r="E201" s="67">
        <v>1.2</v>
      </c>
      <c r="F201" s="67">
        <v>1</v>
      </c>
      <c r="G201" s="67">
        <v>1.7</v>
      </c>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row>
    <row r="202" spans="1:47" ht="15" customHeight="1" x14ac:dyDescent="0.35">
      <c r="A202" s="50" t="s">
        <v>33</v>
      </c>
      <c r="B202" s="67" t="s">
        <v>329</v>
      </c>
      <c r="C202" s="67">
        <v>0.3</v>
      </c>
      <c r="D202" s="67" t="s">
        <v>281</v>
      </c>
      <c r="E202" s="67" t="s">
        <v>281</v>
      </c>
      <c r="F202" s="67" t="s">
        <v>281</v>
      </c>
      <c r="G202" s="67" t="s">
        <v>281</v>
      </c>
    </row>
    <row r="203" spans="1:47" s="36" customFormat="1" ht="15" customHeight="1" x14ac:dyDescent="0.35">
      <c r="A203" s="50" t="s">
        <v>34</v>
      </c>
      <c r="B203" s="67" t="s">
        <v>329</v>
      </c>
      <c r="C203" s="67" t="s">
        <v>281</v>
      </c>
      <c r="D203" s="67" t="s">
        <v>281</v>
      </c>
      <c r="E203" s="67" t="s">
        <v>281</v>
      </c>
      <c r="F203" s="67" t="s">
        <v>281</v>
      </c>
      <c r="G203" s="67" t="s">
        <v>281</v>
      </c>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row>
    <row r="204" spans="1:47" ht="15" customHeight="1" x14ac:dyDescent="0.35">
      <c r="A204" s="50" t="s">
        <v>35</v>
      </c>
      <c r="B204" s="67">
        <v>0.5</v>
      </c>
      <c r="C204" s="67">
        <v>0.1</v>
      </c>
      <c r="D204" s="67">
        <v>1.1000000000000001</v>
      </c>
      <c r="E204" s="67">
        <v>1.9</v>
      </c>
      <c r="F204" s="67">
        <v>1.1000000000000001</v>
      </c>
      <c r="G204" s="67">
        <v>0.7</v>
      </c>
    </row>
    <row r="205" spans="1:47" ht="15" customHeight="1" x14ac:dyDescent="0.35">
      <c r="A205" s="50" t="s">
        <v>36</v>
      </c>
      <c r="B205" s="67">
        <v>0.7</v>
      </c>
      <c r="C205" s="67">
        <v>0.5</v>
      </c>
      <c r="D205" s="67">
        <v>0.9</v>
      </c>
      <c r="E205" s="67">
        <v>1.2</v>
      </c>
      <c r="F205" s="67">
        <v>1.1000000000000001</v>
      </c>
      <c r="G205" s="67">
        <v>1.3</v>
      </c>
    </row>
    <row r="206" spans="1:47" ht="15" customHeight="1" x14ac:dyDescent="0.35">
      <c r="A206" s="50" t="s">
        <v>283</v>
      </c>
      <c r="B206" s="67">
        <v>-2.0943054281573801</v>
      </c>
      <c r="C206" s="67">
        <v>2.9</v>
      </c>
      <c r="D206" s="67">
        <v>5</v>
      </c>
      <c r="E206" s="67">
        <v>4.9000000000000004</v>
      </c>
      <c r="F206" s="67">
        <v>3.5</v>
      </c>
      <c r="G206" s="67">
        <v>3.5</v>
      </c>
    </row>
    <row r="207" spans="1:47" ht="15" customHeight="1" x14ac:dyDescent="0.35">
      <c r="A207" s="50" t="s">
        <v>38</v>
      </c>
      <c r="B207" s="67">
        <v>1.2</v>
      </c>
      <c r="C207" s="67">
        <v>0.9</v>
      </c>
      <c r="D207" s="67">
        <v>1</v>
      </c>
      <c r="E207" s="67">
        <v>0.9</v>
      </c>
      <c r="F207" s="67">
        <v>0.7</v>
      </c>
      <c r="G207" s="67">
        <v>0.8</v>
      </c>
    </row>
    <row r="208" spans="1:47" ht="15" customHeight="1" x14ac:dyDescent="0.35">
      <c r="A208" s="50" t="s">
        <v>39</v>
      </c>
      <c r="B208" s="67">
        <v>1.1000000000000001</v>
      </c>
      <c r="C208" s="67">
        <v>1.2</v>
      </c>
      <c r="D208" s="67">
        <v>1.2</v>
      </c>
      <c r="E208" s="67">
        <v>1.2</v>
      </c>
      <c r="F208" s="67">
        <v>1.2</v>
      </c>
      <c r="G208" s="67">
        <v>1.2</v>
      </c>
    </row>
    <row r="209" spans="1:47" ht="15" customHeight="1" x14ac:dyDescent="0.35">
      <c r="A209" s="50" t="s">
        <v>40</v>
      </c>
      <c r="B209" s="67">
        <v>0.4</v>
      </c>
      <c r="C209" s="67">
        <v>0.4</v>
      </c>
      <c r="D209" s="67">
        <v>1.1000000000000001</v>
      </c>
      <c r="E209" s="67">
        <v>0.3</v>
      </c>
      <c r="F209" s="67">
        <v>0.4</v>
      </c>
      <c r="G209" s="67">
        <v>0.4</v>
      </c>
    </row>
    <row r="210" spans="1:47" ht="15" customHeight="1" x14ac:dyDescent="0.35">
      <c r="A210" s="50" t="s">
        <v>41</v>
      </c>
      <c r="B210" s="67">
        <v>0.5</v>
      </c>
      <c r="C210" s="67">
        <v>0.4</v>
      </c>
      <c r="D210" s="67" t="s">
        <v>329</v>
      </c>
      <c r="E210" s="67" t="s">
        <v>281</v>
      </c>
      <c r="F210" s="67" t="s">
        <v>281</v>
      </c>
      <c r="G210" s="67" t="s">
        <v>281</v>
      </c>
    </row>
    <row r="211" spans="1:47" ht="15" customHeight="1" x14ac:dyDescent="0.35">
      <c r="A211" s="39" t="s">
        <v>206</v>
      </c>
      <c r="B211" s="69">
        <v>197.7</v>
      </c>
      <c r="C211" s="69">
        <v>232.5</v>
      </c>
      <c r="D211" s="69">
        <v>177.1</v>
      </c>
      <c r="E211" s="69">
        <v>168.5</v>
      </c>
      <c r="F211" s="69">
        <v>179.3</v>
      </c>
      <c r="G211" s="69">
        <v>218</v>
      </c>
    </row>
    <row r="212" spans="1:47" ht="15" customHeight="1" x14ac:dyDescent="0.35">
      <c r="A212" s="37" t="s">
        <v>117</v>
      </c>
      <c r="B212" s="67" t="s">
        <v>328</v>
      </c>
      <c r="C212" s="67" t="s">
        <v>328</v>
      </c>
      <c r="D212" s="67" t="s">
        <v>328</v>
      </c>
      <c r="E212" s="67" t="s">
        <v>328</v>
      </c>
      <c r="F212" s="67" t="s">
        <v>328</v>
      </c>
      <c r="G212" s="67" t="s">
        <v>328</v>
      </c>
    </row>
    <row r="213" spans="1:47" s="36" customFormat="1" ht="15" customHeight="1" x14ac:dyDescent="0.35">
      <c r="A213" s="39" t="s">
        <v>6</v>
      </c>
      <c r="B213" s="67" t="s">
        <v>328</v>
      </c>
      <c r="C213" s="67" t="s">
        <v>328</v>
      </c>
      <c r="D213" s="67" t="s">
        <v>328</v>
      </c>
      <c r="E213" s="67" t="s">
        <v>328</v>
      </c>
      <c r="F213" s="67" t="s">
        <v>328</v>
      </c>
      <c r="G213" s="67" t="s">
        <v>328</v>
      </c>
      <c r="H21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row>
    <row r="214" spans="1:47" s="36" customFormat="1" ht="15" customHeight="1" x14ac:dyDescent="0.35">
      <c r="A214" s="50" t="s">
        <v>322</v>
      </c>
      <c r="B214" s="67" t="s">
        <v>281</v>
      </c>
      <c r="C214" s="67" t="s">
        <v>281</v>
      </c>
      <c r="D214" s="67" t="s">
        <v>281</v>
      </c>
      <c r="E214" s="67" t="s">
        <v>281</v>
      </c>
      <c r="F214" s="67" t="s">
        <v>281</v>
      </c>
      <c r="G214" s="67">
        <v>2.5</v>
      </c>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row>
    <row r="215" spans="1:47" s="36" customFormat="1" ht="15" customHeight="1" x14ac:dyDescent="0.35">
      <c r="A215" s="50" t="s">
        <v>120</v>
      </c>
      <c r="B215" s="67">
        <v>8.8000000000000007</v>
      </c>
      <c r="C215" s="67">
        <v>4.3</v>
      </c>
      <c r="D215" s="67">
        <v>1.7</v>
      </c>
      <c r="E215" s="67" t="s">
        <v>281</v>
      </c>
      <c r="F215" s="67" t="s">
        <v>281</v>
      </c>
      <c r="G215" s="67" t="s">
        <v>281</v>
      </c>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row>
    <row r="216" spans="1:47" ht="15" customHeight="1" x14ac:dyDescent="0.35">
      <c r="A216" s="50" t="s">
        <v>119</v>
      </c>
      <c r="B216" s="67">
        <v>0.3</v>
      </c>
      <c r="C216" s="67" t="s">
        <v>281</v>
      </c>
      <c r="D216" s="67" t="s">
        <v>281</v>
      </c>
      <c r="E216" s="67" t="s">
        <v>281</v>
      </c>
      <c r="F216" s="67" t="s">
        <v>281</v>
      </c>
      <c r="G216" s="67" t="s">
        <v>281</v>
      </c>
    </row>
    <row r="217" spans="1:47" ht="15" customHeight="1" x14ac:dyDescent="0.35">
      <c r="A217" s="50" t="s">
        <v>118</v>
      </c>
      <c r="B217" s="67">
        <v>222.7</v>
      </c>
      <c r="C217" s="67">
        <v>168.5</v>
      </c>
      <c r="D217" s="67">
        <v>86.6</v>
      </c>
      <c r="E217" s="67">
        <v>41.2</v>
      </c>
      <c r="F217" s="67">
        <v>42.9</v>
      </c>
      <c r="G217" s="67">
        <v>17.7</v>
      </c>
    </row>
    <row r="218" spans="1:47" ht="15" customHeight="1" x14ac:dyDescent="0.35">
      <c r="A218" s="50" t="s">
        <v>121</v>
      </c>
      <c r="B218" s="67" t="s">
        <v>281</v>
      </c>
      <c r="C218" s="67" t="s">
        <v>281</v>
      </c>
      <c r="D218" s="67">
        <v>1.6</v>
      </c>
      <c r="E218" s="67">
        <v>0.7</v>
      </c>
      <c r="F218" s="67">
        <v>1</v>
      </c>
      <c r="G218" s="67">
        <v>0.2</v>
      </c>
    </row>
    <row r="219" spans="1:47" ht="15" customHeight="1" x14ac:dyDescent="0.35">
      <c r="A219" s="50" t="s">
        <v>122</v>
      </c>
      <c r="B219" s="67">
        <v>2.1</v>
      </c>
      <c r="C219" s="67">
        <v>1</v>
      </c>
      <c r="D219" s="67">
        <v>0.7</v>
      </c>
      <c r="E219" s="67" t="s">
        <v>281</v>
      </c>
      <c r="F219" s="67" t="s">
        <v>281</v>
      </c>
      <c r="G219" s="67" t="s">
        <v>281</v>
      </c>
    </row>
    <row r="220" spans="1:47" s="36" customFormat="1" ht="15" customHeight="1" x14ac:dyDescent="0.35">
      <c r="A220" s="39" t="s">
        <v>9</v>
      </c>
      <c r="B220" s="67" t="s">
        <v>328</v>
      </c>
      <c r="C220" s="67" t="s">
        <v>328</v>
      </c>
      <c r="D220" s="67" t="s">
        <v>328</v>
      </c>
      <c r="E220" s="67" t="s">
        <v>328</v>
      </c>
      <c r="F220" s="67" t="s">
        <v>328</v>
      </c>
      <c r="G220" s="67" t="s">
        <v>328</v>
      </c>
      <c r="H220"/>
      <c r="I220"/>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row>
    <row r="221" spans="1:47" ht="15" customHeight="1" x14ac:dyDescent="0.35">
      <c r="A221" s="50" t="s">
        <v>16</v>
      </c>
      <c r="B221" s="67" t="s">
        <v>281</v>
      </c>
      <c r="C221" s="67" t="s">
        <v>281</v>
      </c>
      <c r="D221" s="67" t="s">
        <v>281</v>
      </c>
      <c r="E221" s="67" t="s">
        <v>281</v>
      </c>
      <c r="F221" s="67">
        <v>0.2</v>
      </c>
      <c r="G221" s="67">
        <v>0.4</v>
      </c>
    </row>
    <row r="222" spans="1:47" s="36" customFormat="1" ht="15" customHeight="1" x14ac:dyDescent="0.35">
      <c r="A222" s="50" t="s">
        <v>102</v>
      </c>
      <c r="B222" s="67">
        <v>1.1000000000000001</v>
      </c>
      <c r="C222" s="67">
        <v>0.3</v>
      </c>
      <c r="D222" s="67" t="s">
        <v>281</v>
      </c>
      <c r="E222" s="67" t="s">
        <v>281</v>
      </c>
      <c r="F222" s="67" t="s">
        <v>281</v>
      </c>
      <c r="G222" s="67" t="s">
        <v>281</v>
      </c>
      <c r="H222"/>
      <c r="I222"/>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row>
    <row r="223" spans="1:47" ht="15" customHeight="1" x14ac:dyDescent="0.35">
      <c r="A223" s="50" t="s">
        <v>103</v>
      </c>
      <c r="B223" s="67">
        <v>1.2</v>
      </c>
      <c r="C223" s="67">
        <v>1.2</v>
      </c>
      <c r="D223" s="67">
        <v>1</v>
      </c>
      <c r="E223" s="67">
        <v>0.9</v>
      </c>
      <c r="F223" s="67">
        <v>0.7</v>
      </c>
      <c r="G223" s="67" t="s">
        <v>281</v>
      </c>
    </row>
    <row r="224" spans="1:47" ht="15" customHeight="1" x14ac:dyDescent="0.35">
      <c r="A224" s="50" t="s">
        <v>104</v>
      </c>
      <c r="B224" s="67">
        <v>1.2</v>
      </c>
      <c r="C224" s="67">
        <v>1.2</v>
      </c>
      <c r="D224" s="67">
        <v>0.5</v>
      </c>
      <c r="E224" s="67" t="s">
        <v>281</v>
      </c>
      <c r="F224" s="67" t="s">
        <v>281</v>
      </c>
      <c r="G224" s="67" t="s">
        <v>281</v>
      </c>
    </row>
    <row r="225" spans="1:47" s="36" customFormat="1" ht="15" customHeight="1" x14ac:dyDescent="0.35">
      <c r="A225" s="39" t="s">
        <v>23</v>
      </c>
      <c r="B225" s="67" t="s">
        <v>328</v>
      </c>
      <c r="C225" s="67" t="s">
        <v>328</v>
      </c>
      <c r="D225" s="67" t="s">
        <v>328</v>
      </c>
      <c r="E225" s="67" t="s">
        <v>328</v>
      </c>
      <c r="F225" s="67" t="s">
        <v>328</v>
      </c>
      <c r="G225" s="67" t="s">
        <v>328</v>
      </c>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row>
    <row r="226" spans="1:47" ht="15" customHeight="1" x14ac:dyDescent="0.35">
      <c r="A226" s="50" t="s">
        <v>24</v>
      </c>
      <c r="B226" s="67">
        <v>0.7</v>
      </c>
      <c r="C226" s="67">
        <v>0.4</v>
      </c>
      <c r="D226" s="67">
        <v>0.7</v>
      </c>
      <c r="E226" s="67">
        <v>0.6</v>
      </c>
      <c r="F226" s="67">
        <v>1</v>
      </c>
      <c r="G226" s="67">
        <v>1.7</v>
      </c>
    </row>
    <row r="227" spans="1:47" s="36" customFormat="1" ht="15" customHeight="1" x14ac:dyDescent="0.35">
      <c r="A227" s="50" t="s">
        <v>56</v>
      </c>
      <c r="B227" s="67">
        <v>29.8</v>
      </c>
      <c r="C227" s="67">
        <v>27.1</v>
      </c>
      <c r="D227" s="67">
        <v>20.100000000000001</v>
      </c>
      <c r="E227" s="67">
        <v>21.3</v>
      </c>
      <c r="F227" s="67">
        <v>21.4</v>
      </c>
      <c r="G227" s="67">
        <v>13.9</v>
      </c>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row>
    <row r="228" spans="1:47" ht="15" customHeight="1" x14ac:dyDescent="0.35">
      <c r="A228" s="39" t="s">
        <v>25</v>
      </c>
      <c r="B228" s="67" t="s">
        <v>328</v>
      </c>
      <c r="C228" s="67" t="s">
        <v>328</v>
      </c>
      <c r="D228" s="67" t="s">
        <v>328</v>
      </c>
      <c r="E228" s="67" t="s">
        <v>328</v>
      </c>
      <c r="F228" s="67" t="s">
        <v>328</v>
      </c>
      <c r="G228" s="67" t="s">
        <v>328</v>
      </c>
    </row>
    <row r="229" spans="1:47" ht="15" customHeight="1" x14ac:dyDescent="0.35">
      <c r="A229" s="50" t="s">
        <v>27</v>
      </c>
      <c r="B229" s="67">
        <v>4.4000000000000004</v>
      </c>
      <c r="C229" s="67">
        <v>3.6</v>
      </c>
      <c r="D229" s="67" t="s">
        <v>281</v>
      </c>
      <c r="E229" s="67" t="s">
        <v>281</v>
      </c>
      <c r="F229" s="67" t="s">
        <v>281</v>
      </c>
      <c r="G229" s="67" t="s">
        <v>281</v>
      </c>
    </row>
    <row r="230" spans="1:47" ht="15" customHeight="1" x14ac:dyDescent="0.35">
      <c r="A230" s="50" t="s">
        <v>29</v>
      </c>
      <c r="B230" s="67" t="s">
        <v>281</v>
      </c>
      <c r="C230" s="67" t="s">
        <v>281</v>
      </c>
      <c r="D230" s="67" t="s">
        <v>281</v>
      </c>
      <c r="E230" s="67">
        <v>0.1</v>
      </c>
      <c r="F230" s="67">
        <v>0.2</v>
      </c>
      <c r="G230" s="67">
        <v>0.3</v>
      </c>
    </row>
    <row r="231" spans="1:47" ht="19.899999999999999" customHeight="1" x14ac:dyDescent="0.35">
      <c r="A231" s="50" t="s">
        <v>30</v>
      </c>
      <c r="B231" s="67">
        <v>2.6</v>
      </c>
      <c r="C231" s="67">
        <v>4.4000000000000004</v>
      </c>
      <c r="D231" s="67">
        <v>2.9</v>
      </c>
      <c r="E231" s="67">
        <v>4.5</v>
      </c>
      <c r="F231" s="67">
        <v>3.2</v>
      </c>
      <c r="G231" s="67">
        <v>3.9</v>
      </c>
    </row>
    <row r="232" spans="1:47" ht="15" customHeight="1" x14ac:dyDescent="0.35">
      <c r="A232" s="50" t="s">
        <v>31</v>
      </c>
      <c r="B232" s="67">
        <v>21.6</v>
      </c>
      <c r="C232" s="67">
        <v>22.7</v>
      </c>
      <c r="D232" s="67">
        <v>19.899999999999999</v>
      </c>
      <c r="E232" s="67">
        <v>21.3</v>
      </c>
      <c r="F232" s="67">
        <v>27.4</v>
      </c>
      <c r="G232" s="67">
        <v>22.4</v>
      </c>
    </row>
    <row r="233" spans="1:47" ht="15" customHeight="1" x14ac:dyDescent="0.35">
      <c r="A233" s="39" t="s">
        <v>32</v>
      </c>
      <c r="B233" s="67" t="s">
        <v>328</v>
      </c>
      <c r="C233" s="67" t="s">
        <v>328</v>
      </c>
      <c r="D233" s="67" t="s">
        <v>328</v>
      </c>
      <c r="E233" s="67" t="s">
        <v>328</v>
      </c>
      <c r="F233" s="67" t="s">
        <v>328</v>
      </c>
      <c r="G233" s="67" t="s">
        <v>328</v>
      </c>
    </row>
    <row r="234" spans="1:47" ht="15" customHeight="1" x14ac:dyDescent="0.35">
      <c r="A234" s="50" t="s">
        <v>96</v>
      </c>
      <c r="B234" s="67" t="s">
        <v>281</v>
      </c>
      <c r="C234" s="67" t="s">
        <v>281</v>
      </c>
      <c r="D234" s="67">
        <v>0.1</v>
      </c>
      <c r="E234" s="67">
        <v>2.4</v>
      </c>
      <c r="F234" s="67">
        <v>0.8</v>
      </c>
      <c r="G234" s="67">
        <v>1.8</v>
      </c>
    </row>
    <row r="235" spans="1:47" ht="15" customHeight="1" x14ac:dyDescent="0.35">
      <c r="A235" s="50" t="s">
        <v>34</v>
      </c>
      <c r="B235" s="67" t="s">
        <v>329</v>
      </c>
      <c r="C235" s="67" t="s">
        <v>281</v>
      </c>
      <c r="D235" s="67" t="s">
        <v>281</v>
      </c>
      <c r="E235" s="67" t="s">
        <v>281</v>
      </c>
      <c r="F235" s="67" t="s">
        <v>281</v>
      </c>
      <c r="G235" s="67" t="s">
        <v>281</v>
      </c>
    </row>
    <row r="236" spans="1:47" ht="15" customHeight="1" x14ac:dyDescent="0.35">
      <c r="A236" s="50" t="s">
        <v>35</v>
      </c>
      <c r="B236" s="67" t="s">
        <v>281</v>
      </c>
      <c r="C236" s="67">
        <v>0.2</v>
      </c>
      <c r="D236" s="67">
        <v>1</v>
      </c>
      <c r="E236" s="67">
        <v>0.4</v>
      </c>
      <c r="F236" s="67">
        <v>0.2</v>
      </c>
      <c r="G236" s="67">
        <v>0.4</v>
      </c>
    </row>
    <row r="237" spans="1:47" s="42" customFormat="1" ht="15" customHeight="1" x14ac:dyDescent="0.35">
      <c r="A237" s="50" t="s">
        <v>36</v>
      </c>
      <c r="B237" s="67">
        <v>0.1</v>
      </c>
      <c r="C237" s="67">
        <v>0.1</v>
      </c>
      <c r="D237" s="67">
        <v>0.2</v>
      </c>
      <c r="E237" s="67">
        <v>0.2</v>
      </c>
      <c r="F237" s="67">
        <v>0.3</v>
      </c>
      <c r="G237" s="67">
        <v>0.4</v>
      </c>
      <c r="H237"/>
      <c r="I237"/>
      <c r="J237"/>
      <c r="K23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row>
    <row r="238" spans="1:47" ht="15" customHeight="1" x14ac:dyDescent="0.35">
      <c r="A238" s="50" t="s">
        <v>283</v>
      </c>
      <c r="B238" s="67">
        <v>-0.36410976535897599</v>
      </c>
      <c r="C238" s="67">
        <v>0.5</v>
      </c>
      <c r="D238" s="67">
        <v>0.9</v>
      </c>
      <c r="E238" s="67">
        <v>0.9</v>
      </c>
      <c r="F238" s="67">
        <v>0.6</v>
      </c>
      <c r="G238" s="67">
        <v>0.6</v>
      </c>
    </row>
    <row r="239" spans="1:47" ht="15" customHeight="1" x14ac:dyDescent="0.35">
      <c r="A239" s="50" t="s">
        <v>38</v>
      </c>
      <c r="B239" s="67">
        <v>1.3</v>
      </c>
      <c r="C239" s="67">
        <v>0.9</v>
      </c>
      <c r="D239" s="67">
        <v>1.1000000000000001</v>
      </c>
      <c r="E239" s="67">
        <v>1</v>
      </c>
      <c r="F239" s="67">
        <v>0.8</v>
      </c>
      <c r="G239" s="67">
        <v>0.9</v>
      </c>
    </row>
    <row r="240" spans="1:47" ht="15" customHeight="1" x14ac:dyDescent="0.35">
      <c r="A240" s="39" t="s">
        <v>206</v>
      </c>
      <c r="B240" s="69">
        <v>297.5</v>
      </c>
      <c r="C240" s="69">
        <v>236.5</v>
      </c>
      <c r="D240" s="69">
        <v>139</v>
      </c>
      <c r="E240" s="69">
        <v>95.5</v>
      </c>
      <c r="F240" s="69">
        <v>100.7</v>
      </c>
      <c r="G240" s="69">
        <v>67</v>
      </c>
    </row>
    <row r="241" spans="1:47" ht="15" customHeight="1" x14ac:dyDescent="0.35">
      <c r="A241" s="37" t="s">
        <v>123</v>
      </c>
      <c r="B241" s="67" t="s">
        <v>328</v>
      </c>
      <c r="C241" s="67" t="s">
        <v>328</v>
      </c>
      <c r="D241" s="67" t="s">
        <v>328</v>
      </c>
      <c r="E241" s="67" t="s">
        <v>328</v>
      </c>
      <c r="F241" s="67" t="s">
        <v>328</v>
      </c>
      <c r="G241" s="67" t="s">
        <v>328</v>
      </c>
    </row>
    <row r="242" spans="1:47" ht="15" customHeight="1" x14ac:dyDescent="0.35">
      <c r="A242" s="39" t="s">
        <v>9</v>
      </c>
      <c r="B242" s="67" t="s">
        <v>328</v>
      </c>
      <c r="C242" s="67" t="s">
        <v>328</v>
      </c>
      <c r="D242" s="67" t="s">
        <v>328</v>
      </c>
      <c r="E242" s="67" t="s">
        <v>328</v>
      </c>
      <c r="F242" s="67" t="s">
        <v>328</v>
      </c>
      <c r="G242" s="67" t="s">
        <v>328</v>
      </c>
    </row>
    <row r="243" spans="1:47" ht="15" customHeight="1" x14ac:dyDescent="0.35">
      <c r="A243" s="50" t="s">
        <v>16</v>
      </c>
      <c r="B243" s="67" t="s">
        <v>281</v>
      </c>
      <c r="C243" s="67" t="s">
        <v>281</v>
      </c>
      <c r="D243" s="67" t="s">
        <v>281</v>
      </c>
      <c r="E243" s="67" t="s">
        <v>281</v>
      </c>
      <c r="F243" s="67">
        <v>0.7</v>
      </c>
      <c r="G243" s="67">
        <v>1</v>
      </c>
    </row>
    <row r="244" spans="1:47" ht="15" customHeight="1" x14ac:dyDescent="0.35">
      <c r="A244" s="50" t="s">
        <v>103</v>
      </c>
      <c r="B244" s="67" t="s">
        <v>281</v>
      </c>
      <c r="C244" s="67" t="s">
        <v>281</v>
      </c>
      <c r="D244" s="67">
        <v>2.6</v>
      </c>
      <c r="E244" s="67" t="s">
        <v>281</v>
      </c>
      <c r="F244" s="67" t="s">
        <v>281</v>
      </c>
      <c r="G244" s="67" t="s">
        <v>281</v>
      </c>
    </row>
    <row r="245" spans="1:47" ht="15" customHeight="1" x14ac:dyDescent="0.35">
      <c r="A245" s="50" t="s">
        <v>104</v>
      </c>
      <c r="B245" s="67">
        <v>1.2</v>
      </c>
      <c r="C245" s="67">
        <v>0.5</v>
      </c>
      <c r="D245" s="67">
        <v>0.2</v>
      </c>
      <c r="E245" s="67" t="s">
        <v>281</v>
      </c>
      <c r="F245" s="67" t="s">
        <v>281</v>
      </c>
      <c r="G245" s="67" t="s">
        <v>281</v>
      </c>
    </row>
    <row r="246" spans="1:47" ht="15" customHeight="1" x14ac:dyDescent="0.35">
      <c r="A246" s="39" t="s">
        <v>23</v>
      </c>
      <c r="B246" s="67" t="s">
        <v>328</v>
      </c>
      <c r="C246" s="67" t="s">
        <v>328</v>
      </c>
      <c r="D246" s="67" t="s">
        <v>328</v>
      </c>
      <c r="E246" s="67" t="s">
        <v>328</v>
      </c>
      <c r="F246" s="67" t="s">
        <v>328</v>
      </c>
      <c r="G246" s="67" t="s">
        <v>328</v>
      </c>
    </row>
    <row r="247" spans="1:47" ht="15" customHeight="1" x14ac:dyDescent="0.35">
      <c r="A247" s="50" t="s">
        <v>24</v>
      </c>
      <c r="B247" s="67">
        <v>0.8</v>
      </c>
      <c r="C247" s="67">
        <v>1.1000000000000001</v>
      </c>
      <c r="D247" s="67">
        <v>0.7</v>
      </c>
      <c r="E247" s="67">
        <v>0.6</v>
      </c>
      <c r="F247" s="67">
        <v>0.9</v>
      </c>
      <c r="G247" s="67">
        <v>0.7</v>
      </c>
    </row>
    <row r="248" spans="1:47" ht="15" customHeight="1" x14ac:dyDescent="0.35">
      <c r="A248" s="50" t="s">
        <v>69</v>
      </c>
      <c r="B248" s="67" t="s">
        <v>281</v>
      </c>
      <c r="C248" s="67" t="s">
        <v>281</v>
      </c>
      <c r="D248" s="67" t="s">
        <v>281</v>
      </c>
      <c r="E248" s="67">
        <v>0.3</v>
      </c>
      <c r="F248" s="67" t="s">
        <v>281</v>
      </c>
      <c r="G248" s="67" t="s">
        <v>281</v>
      </c>
    </row>
    <row r="249" spans="1:47" ht="15" customHeight="1" x14ac:dyDescent="0.35">
      <c r="A249" s="50" t="s">
        <v>56</v>
      </c>
      <c r="B249" s="67">
        <v>0.1</v>
      </c>
      <c r="C249" s="67">
        <v>0.1</v>
      </c>
      <c r="D249" s="67">
        <v>0.1</v>
      </c>
      <c r="E249" s="67">
        <v>0.1</v>
      </c>
      <c r="F249" s="67">
        <v>0.1</v>
      </c>
      <c r="G249" s="67">
        <v>0.1</v>
      </c>
    </row>
    <row r="250" spans="1:47" ht="15" customHeight="1" x14ac:dyDescent="0.35">
      <c r="A250" s="39" t="s">
        <v>25</v>
      </c>
      <c r="B250" s="67" t="s">
        <v>328</v>
      </c>
      <c r="C250" s="67" t="s">
        <v>328</v>
      </c>
      <c r="D250" s="67" t="s">
        <v>328</v>
      </c>
      <c r="E250" s="67" t="s">
        <v>328</v>
      </c>
      <c r="F250" s="67" t="s">
        <v>328</v>
      </c>
      <c r="G250" s="67" t="s">
        <v>328</v>
      </c>
    </row>
    <row r="251" spans="1:47" ht="15" customHeight="1" x14ac:dyDescent="0.35">
      <c r="A251" s="50" t="s">
        <v>26</v>
      </c>
      <c r="B251" s="67">
        <v>0.1</v>
      </c>
      <c r="C251" s="67" t="s">
        <v>281</v>
      </c>
      <c r="D251" s="67" t="s">
        <v>281</v>
      </c>
      <c r="E251" s="67" t="s">
        <v>281</v>
      </c>
      <c r="F251" s="67" t="s">
        <v>281</v>
      </c>
      <c r="G251" s="67" t="s">
        <v>281</v>
      </c>
    </row>
    <row r="252" spans="1:47" ht="15" customHeight="1" x14ac:dyDescent="0.35">
      <c r="A252" s="50" t="s">
        <v>27</v>
      </c>
      <c r="B252" s="67">
        <v>6.7</v>
      </c>
      <c r="C252" s="67">
        <v>6.6</v>
      </c>
      <c r="D252" s="67">
        <v>3.1</v>
      </c>
      <c r="E252" s="67">
        <v>4.5999999999999996</v>
      </c>
      <c r="F252" s="67">
        <v>0.9</v>
      </c>
      <c r="G252" s="67" t="s">
        <v>281</v>
      </c>
    </row>
    <row r="253" spans="1:47" ht="15" customHeight="1" x14ac:dyDescent="0.35">
      <c r="A253" s="50" t="s">
        <v>28</v>
      </c>
      <c r="B253" s="67">
        <v>4.7</v>
      </c>
      <c r="C253" s="67">
        <v>3.8</v>
      </c>
      <c r="D253" s="67">
        <v>3.4</v>
      </c>
      <c r="E253" s="67">
        <v>3.3</v>
      </c>
      <c r="F253" s="67">
        <v>3.6</v>
      </c>
      <c r="G253" s="67">
        <v>2.2000000000000002</v>
      </c>
    </row>
    <row r="254" spans="1:47" s="36" customFormat="1" ht="15" customHeight="1" x14ac:dyDescent="0.35">
      <c r="A254" s="50" t="s">
        <v>29</v>
      </c>
      <c r="B254" s="67" t="s">
        <v>281</v>
      </c>
      <c r="C254" s="67" t="s">
        <v>281</v>
      </c>
      <c r="D254" s="67">
        <v>0.1</v>
      </c>
      <c r="E254" s="67">
        <v>0.1</v>
      </c>
      <c r="F254" s="67" t="s">
        <v>329</v>
      </c>
      <c r="G254" s="67" t="s">
        <v>329</v>
      </c>
      <c r="H254"/>
      <c r="I254"/>
      <c r="J254"/>
      <c r="K254"/>
      <c r="L254"/>
      <c r="M254"/>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c r="AU254"/>
    </row>
    <row r="255" spans="1:47" s="36" customFormat="1" ht="15" customHeight="1" x14ac:dyDescent="0.35">
      <c r="A255" s="50" t="s">
        <v>30</v>
      </c>
      <c r="B255" s="67">
        <v>14.5</v>
      </c>
      <c r="C255" s="67">
        <v>6.2</v>
      </c>
      <c r="D255" s="67">
        <v>6.6</v>
      </c>
      <c r="E255" s="67">
        <v>6.2</v>
      </c>
      <c r="F255" s="67">
        <v>8</v>
      </c>
      <c r="G255" s="67">
        <v>9.4</v>
      </c>
      <c r="H255"/>
      <c r="I255"/>
      <c r="J255"/>
      <c r="K255"/>
      <c r="L255"/>
      <c r="M255"/>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c r="AU255"/>
    </row>
    <row r="256" spans="1:47" s="36" customFormat="1" ht="15" customHeight="1" x14ac:dyDescent="0.35">
      <c r="A256" s="50" t="s">
        <v>31</v>
      </c>
      <c r="B256" s="67">
        <v>10.8</v>
      </c>
      <c r="C256" s="67">
        <v>11.4</v>
      </c>
      <c r="D256" s="67">
        <v>11.9</v>
      </c>
      <c r="E256" s="67">
        <v>10.3</v>
      </c>
      <c r="F256" s="67">
        <v>14</v>
      </c>
      <c r="G256" s="67">
        <v>17.600000000000001</v>
      </c>
      <c r="H256"/>
      <c r="I256"/>
      <c r="J256"/>
      <c r="K256"/>
      <c r="L256"/>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U256"/>
    </row>
    <row r="257" spans="1:47" s="36" customFormat="1" ht="15" customHeight="1" x14ac:dyDescent="0.35">
      <c r="A257" s="39" t="s">
        <v>32</v>
      </c>
      <c r="B257" s="67" t="s">
        <v>328</v>
      </c>
      <c r="C257" s="67" t="s">
        <v>328</v>
      </c>
      <c r="D257" s="67" t="s">
        <v>328</v>
      </c>
      <c r="E257" s="67" t="s">
        <v>328</v>
      </c>
      <c r="F257" s="67" t="s">
        <v>328</v>
      </c>
      <c r="G257" s="67" t="s">
        <v>328</v>
      </c>
      <c r="H257"/>
      <c r="I257"/>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row>
    <row r="258" spans="1:47" ht="15" customHeight="1" x14ac:dyDescent="0.35">
      <c r="A258" s="50" t="s">
        <v>96</v>
      </c>
      <c r="B258" s="67" t="s">
        <v>281</v>
      </c>
      <c r="C258" s="67" t="s">
        <v>281</v>
      </c>
      <c r="D258" s="67" t="s">
        <v>281</v>
      </c>
      <c r="E258" s="67">
        <v>0.8</v>
      </c>
      <c r="F258" s="67" t="s">
        <v>281</v>
      </c>
      <c r="G258" s="67" t="s">
        <v>281</v>
      </c>
    </row>
    <row r="259" spans="1:47" ht="15" customHeight="1" x14ac:dyDescent="0.35">
      <c r="A259" s="50" t="s">
        <v>33</v>
      </c>
      <c r="B259" s="67">
        <v>0.6</v>
      </c>
      <c r="C259" s="67" t="s">
        <v>281</v>
      </c>
      <c r="D259" s="67" t="s">
        <v>281</v>
      </c>
      <c r="E259" s="67" t="s">
        <v>281</v>
      </c>
      <c r="F259" s="67" t="s">
        <v>281</v>
      </c>
      <c r="G259" s="67" t="s">
        <v>281</v>
      </c>
    </row>
    <row r="260" spans="1:47" ht="15" customHeight="1" x14ac:dyDescent="0.35">
      <c r="A260" s="50" t="s">
        <v>34</v>
      </c>
      <c r="B260" s="67" t="s">
        <v>329</v>
      </c>
      <c r="C260" s="67" t="s">
        <v>281</v>
      </c>
      <c r="D260" s="67" t="s">
        <v>281</v>
      </c>
      <c r="E260" s="67" t="s">
        <v>281</v>
      </c>
      <c r="F260" s="67" t="s">
        <v>281</v>
      </c>
      <c r="G260" s="67" t="s">
        <v>281</v>
      </c>
    </row>
    <row r="261" spans="1:47" ht="15" customHeight="1" x14ac:dyDescent="0.35">
      <c r="A261" s="50" t="s">
        <v>35</v>
      </c>
      <c r="B261" s="67">
        <v>1.1000000000000001</v>
      </c>
      <c r="C261" s="67">
        <v>1.2</v>
      </c>
      <c r="D261" s="67">
        <v>1.4</v>
      </c>
      <c r="E261" s="67">
        <v>0.1</v>
      </c>
      <c r="F261" s="67">
        <v>0.1</v>
      </c>
      <c r="G261" s="67" t="s">
        <v>329</v>
      </c>
    </row>
    <row r="262" spans="1:47" ht="15" customHeight="1" x14ac:dyDescent="0.35">
      <c r="A262" s="50" t="s">
        <v>36</v>
      </c>
      <c r="B262" s="67">
        <v>0.2</v>
      </c>
      <c r="C262" s="67">
        <v>0.1</v>
      </c>
      <c r="D262" s="67">
        <v>0.1</v>
      </c>
      <c r="E262" s="67">
        <v>0.1</v>
      </c>
      <c r="F262" s="67">
        <v>0.1</v>
      </c>
      <c r="G262" s="67">
        <v>0.1</v>
      </c>
    </row>
    <row r="263" spans="1:47" ht="14.25" customHeight="1" x14ac:dyDescent="0.35">
      <c r="A263" s="50" t="s">
        <v>283</v>
      </c>
      <c r="B263" s="67">
        <v>-0.44075262337589699</v>
      </c>
      <c r="C263" s="67">
        <v>0.6</v>
      </c>
      <c r="D263" s="67">
        <v>1</v>
      </c>
      <c r="E263" s="67">
        <v>1</v>
      </c>
      <c r="F263" s="67">
        <v>0.7</v>
      </c>
      <c r="G263" s="67">
        <v>0.7</v>
      </c>
    </row>
    <row r="264" spans="1:47" ht="15" customHeight="1" x14ac:dyDescent="0.35">
      <c r="A264" s="50" t="s">
        <v>38</v>
      </c>
      <c r="B264" s="67">
        <v>0.6</v>
      </c>
      <c r="C264" s="67">
        <v>0.5</v>
      </c>
      <c r="D264" s="67">
        <v>0.6</v>
      </c>
      <c r="E264" s="67">
        <v>0.5</v>
      </c>
      <c r="F264" s="67">
        <v>0.4</v>
      </c>
      <c r="G264" s="67">
        <v>0.4</v>
      </c>
    </row>
    <row r="265" spans="1:47" s="36" customFormat="1" ht="15" customHeight="1" x14ac:dyDescent="0.35">
      <c r="A265" s="50" t="s">
        <v>41</v>
      </c>
      <c r="B265" s="67" t="s">
        <v>329</v>
      </c>
      <c r="C265" s="67" t="s">
        <v>281</v>
      </c>
      <c r="D265" s="67">
        <v>0.9</v>
      </c>
      <c r="E265" s="67" t="s">
        <v>281</v>
      </c>
      <c r="F265" s="67" t="s">
        <v>281</v>
      </c>
      <c r="G265" s="67" t="s">
        <v>281</v>
      </c>
      <c r="H265"/>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row>
    <row r="266" spans="1:47" ht="15" customHeight="1" x14ac:dyDescent="0.35">
      <c r="A266" s="39" t="s">
        <v>206</v>
      </c>
      <c r="B266" s="69">
        <v>41</v>
      </c>
      <c r="C266" s="69">
        <v>32.200000000000003</v>
      </c>
      <c r="D266" s="69">
        <v>32.6</v>
      </c>
      <c r="E266" s="69">
        <v>27.9</v>
      </c>
      <c r="F266" s="69">
        <v>29.4</v>
      </c>
      <c r="G266" s="69">
        <v>32.200000000000003</v>
      </c>
    </row>
    <row r="267" spans="1:47" s="36" customFormat="1" ht="15" customHeight="1" x14ac:dyDescent="0.35">
      <c r="A267" s="37" t="s">
        <v>124</v>
      </c>
      <c r="B267" s="67" t="s">
        <v>328</v>
      </c>
      <c r="C267" s="67" t="s">
        <v>328</v>
      </c>
      <c r="D267" s="67" t="s">
        <v>328</v>
      </c>
      <c r="E267" s="67" t="s">
        <v>328</v>
      </c>
      <c r="F267" s="67" t="s">
        <v>328</v>
      </c>
      <c r="G267" s="67" t="s">
        <v>328</v>
      </c>
      <c r="H267"/>
      <c r="I267"/>
      <c r="J267"/>
      <c r="K267"/>
      <c r="L267"/>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row>
    <row r="268" spans="1:47" ht="15" customHeight="1" x14ac:dyDescent="0.35">
      <c r="A268" s="39" t="s">
        <v>6</v>
      </c>
      <c r="B268" s="67" t="s">
        <v>328</v>
      </c>
      <c r="C268" s="67" t="s">
        <v>328</v>
      </c>
      <c r="D268" s="67" t="s">
        <v>328</v>
      </c>
      <c r="E268" s="67" t="s">
        <v>328</v>
      </c>
      <c r="F268" s="67" t="s">
        <v>328</v>
      </c>
      <c r="G268" s="67" t="s">
        <v>328</v>
      </c>
    </row>
    <row r="269" spans="1:47" ht="15" customHeight="1" x14ac:dyDescent="0.35">
      <c r="A269" s="50" t="s">
        <v>121</v>
      </c>
      <c r="B269" s="67" t="s">
        <v>281</v>
      </c>
      <c r="C269" s="67" t="s">
        <v>281</v>
      </c>
      <c r="D269" s="67" t="s">
        <v>281</v>
      </c>
      <c r="E269" s="67">
        <v>0.1</v>
      </c>
      <c r="F269" s="67">
        <v>0.1</v>
      </c>
      <c r="G269" s="67">
        <v>0.1</v>
      </c>
    </row>
    <row r="270" spans="1:47" ht="15" customHeight="1" x14ac:dyDescent="0.35">
      <c r="A270" s="50" t="s">
        <v>184</v>
      </c>
      <c r="B270" s="67" t="s">
        <v>281</v>
      </c>
      <c r="C270" s="67" t="s">
        <v>281</v>
      </c>
      <c r="D270" s="67" t="s">
        <v>281</v>
      </c>
      <c r="E270" s="67" t="s">
        <v>281</v>
      </c>
      <c r="F270" s="67" t="s">
        <v>281</v>
      </c>
      <c r="G270" s="67">
        <v>0.3</v>
      </c>
    </row>
    <row r="271" spans="1:47" s="42" customFormat="1" ht="15" customHeight="1" x14ac:dyDescent="0.35">
      <c r="A271" s="39" t="s">
        <v>9</v>
      </c>
      <c r="B271" s="67" t="s">
        <v>328</v>
      </c>
      <c r="C271" s="67" t="s">
        <v>328</v>
      </c>
      <c r="D271" s="67" t="s">
        <v>328</v>
      </c>
      <c r="E271" s="67" t="s">
        <v>328</v>
      </c>
      <c r="F271" s="67" t="s">
        <v>328</v>
      </c>
      <c r="G271" s="67" t="s">
        <v>328</v>
      </c>
      <c r="H271"/>
      <c r="I271"/>
      <c r="J271"/>
      <c r="K271"/>
      <c r="L271"/>
      <c r="M271"/>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c r="AU271"/>
    </row>
    <row r="272" spans="1:47" ht="15" customHeight="1" x14ac:dyDescent="0.35">
      <c r="A272" s="50" t="s">
        <v>186</v>
      </c>
      <c r="B272" s="67" t="s">
        <v>281</v>
      </c>
      <c r="C272" s="67" t="s">
        <v>281</v>
      </c>
      <c r="D272" s="67" t="s">
        <v>281</v>
      </c>
      <c r="E272" s="67" t="s">
        <v>281</v>
      </c>
      <c r="F272" s="67" t="s">
        <v>281</v>
      </c>
      <c r="G272" s="67">
        <v>0.3</v>
      </c>
    </row>
    <row r="273" spans="1:47" s="36" customFormat="1" ht="15" customHeight="1" x14ac:dyDescent="0.35">
      <c r="A273" s="50" t="s">
        <v>101</v>
      </c>
      <c r="B273" s="67">
        <v>0.2</v>
      </c>
      <c r="C273" s="67" t="s">
        <v>281</v>
      </c>
      <c r="D273" s="67" t="s">
        <v>281</v>
      </c>
      <c r="E273" s="67" t="s">
        <v>281</v>
      </c>
      <c r="F273" s="67" t="s">
        <v>281</v>
      </c>
      <c r="G273" s="67" t="s">
        <v>281</v>
      </c>
      <c r="H273"/>
      <c r="I273"/>
      <c r="J273"/>
      <c r="K273"/>
      <c r="L273"/>
      <c r="M273"/>
      <c r="N273"/>
      <c r="O273"/>
      <c r="P273"/>
      <c r="Q273"/>
      <c r="R273"/>
      <c r="S273"/>
      <c r="T273"/>
      <c r="U273"/>
      <c r="V273"/>
      <c r="W273"/>
      <c r="X273"/>
      <c r="Y273"/>
      <c r="Z273"/>
      <c r="AA273"/>
      <c r="AB273"/>
      <c r="AC273"/>
      <c r="AD273"/>
      <c r="AE273"/>
      <c r="AF273"/>
      <c r="AG273"/>
      <c r="AH273"/>
      <c r="AI273"/>
      <c r="AJ273"/>
      <c r="AK273"/>
      <c r="AL273"/>
      <c r="AM273"/>
      <c r="AN273"/>
      <c r="AO273"/>
      <c r="AP273"/>
      <c r="AQ273"/>
      <c r="AR273"/>
      <c r="AS273"/>
      <c r="AT273"/>
      <c r="AU273"/>
    </row>
    <row r="274" spans="1:47" ht="15" customHeight="1" x14ac:dyDescent="0.35">
      <c r="A274" s="50" t="s">
        <v>16</v>
      </c>
      <c r="B274" s="67" t="s">
        <v>281</v>
      </c>
      <c r="C274" s="67" t="s">
        <v>281</v>
      </c>
      <c r="D274" s="67" t="s">
        <v>281</v>
      </c>
      <c r="E274" s="67" t="s">
        <v>281</v>
      </c>
      <c r="F274" s="67">
        <v>2</v>
      </c>
      <c r="G274" s="67">
        <v>3.6</v>
      </c>
    </row>
    <row r="275" spans="1:47" ht="15" customHeight="1" x14ac:dyDescent="0.35">
      <c r="A275" s="50" t="s">
        <v>102</v>
      </c>
      <c r="B275" s="67">
        <v>4</v>
      </c>
      <c r="C275" s="67">
        <v>1.4</v>
      </c>
      <c r="D275" s="67" t="s">
        <v>281</v>
      </c>
      <c r="E275" s="67" t="s">
        <v>281</v>
      </c>
      <c r="F275" s="67" t="s">
        <v>281</v>
      </c>
      <c r="G275" s="67" t="s">
        <v>281</v>
      </c>
    </row>
    <row r="276" spans="1:47" ht="15" customHeight="1" x14ac:dyDescent="0.35">
      <c r="A276" s="50" t="s">
        <v>314</v>
      </c>
      <c r="B276" s="67" t="s">
        <v>281</v>
      </c>
      <c r="C276" s="67" t="s">
        <v>281</v>
      </c>
      <c r="D276" s="67" t="s">
        <v>281</v>
      </c>
      <c r="E276" s="67" t="s">
        <v>281</v>
      </c>
      <c r="F276" s="67" t="s">
        <v>281</v>
      </c>
      <c r="G276" s="67">
        <v>4.9000000000000004</v>
      </c>
    </row>
    <row r="277" spans="1:47" ht="15" customHeight="1" x14ac:dyDescent="0.35">
      <c r="A277" s="50" t="s">
        <v>103</v>
      </c>
      <c r="B277" s="67">
        <v>1.8</v>
      </c>
      <c r="C277" s="67">
        <v>7.2</v>
      </c>
      <c r="D277" s="67">
        <v>5.7</v>
      </c>
      <c r="E277" s="67">
        <v>1.1000000000000001</v>
      </c>
      <c r="F277" s="67">
        <v>0.5</v>
      </c>
      <c r="G277" s="67" t="s">
        <v>281</v>
      </c>
    </row>
    <row r="278" spans="1:47" ht="15" customHeight="1" x14ac:dyDescent="0.35">
      <c r="A278" s="50" t="s">
        <v>104</v>
      </c>
      <c r="B278" s="67">
        <v>1.4</v>
      </c>
      <c r="C278" s="67">
        <v>0.2</v>
      </c>
      <c r="D278" s="67" t="s">
        <v>281</v>
      </c>
      <c r="E278" s="67" t="s">
        <v>281</v>
      </c>
      <c r="F278" s="67" t="s">
        <v>281</v>
      </c>
      <c r="G278" s="67" t="s">
        <v>281</v>
      </c>
    </row>
    <row r="279" spans="1:47" ht="15" customHeight="1" x14ac:dyDescent="0.35">
      <c r="A279" s="39" t="s">
        <v>23</v>
      </c>
      <c r="B279" s="67" t="s">
        <v>328</v>
      </c>
      <c r="C279" s="67" t="s">
        <v>328</v>
      </c>
      <c r="D279" s="67" t="s">
        <v>328</v>
      </c>
      <c r="E279" s="67" t="s">
        <v>328</v>
      </c>
      <c r="F279" s="67" t="s">
        <v>328</v>
      </c>
      <c r="G279" s="67" t="s">
        <v>328</v>
      </c>
    </row>
    <row r="280" spans="1:47" ht="15" customHeight="1" x14ac:dyDescent="0.35">
      <c r="A280" s="50" t="s">
        <v>24</v>
      </c>
      <c r="B280" s="67">
        <v>10</v>
      </c>
      <c r="C280" s="67">
        <v>9.3000000000000007</v>
      </c>
      <c r="D280" s="67">
        <v>8.6</v>
      </c>
      <c r="E280" s="67">
        <v>8.1</v>
      </c>
      <c r="F280" s="67">
        <v>10.4</v>
      </c>
      <c r="G280" s="67">
        <v>13.5</v>
      </c>
    </row>
    <row r="281" spans="1:47" ht="15" customHeight="1" x14ac:dyDescent="0.35">
      <c r="A281" s="50" t="s">
        <v>56</v>
      </c>
      <c r="B281" s="67">
        <v>3.7</v>
      </c>
      <c r="C281" s="67">
        <v>3.3</v>
      </c>
      <c r="D281" s="67">
        <v>2.5</v>
      </c>
      <c r="E281" s="67">
        <v>2.6</v>
      </c>
      <c r="F281" s="67">
        <v>2.6</v>
      </c>
      <c r="G281" s="67">
        <v>1.7</v>
      </c>
    </row>
    <row r="282" spans="1:47" ht="15" customHeight="1" x14ac:dyDescent="0.35">
      <c r="A282" s="39" t="s">
        <v>25</v>
      </c>
      <c r="B282" s="67" t="s">
        <v>328</v>
      </c>
      <c r="C282" s="67" t="s">
        <v>328</v>
      </c>
      <c r="D282" s="67" t="s">
        <v>328</v>
      </c>
      <c r="E282" s="67" t="s">
        <v>328</v>
      </c>
      <c r="F282" s="67" t="s">
        <v>328</v>
      </c>
      <c r="G282" s="67" t="s">
        <v>328</v>
      </c>
    </row>
    <row r="283" spans="1:47" ht="15" customHeight="1" x14ac:dyDescent="0.35">
      <c r="A283" s="50" t="s">
        <v>112</v>
      </c>
      <c r="B283" s="67">
        <v>1.1000000000000001</v>
      </c>
      <c r="C283" s="67" t="s">
        <v>281</v>
      </c>
      <c r="D283" s="67" t="s">
        <v>281</v>
      </c>
      <c r="E283" s="67" t="s">
        <v>281</v>
      </c>
      <c r="F283" s="67" t="s">
        <v>281</v>
      </c>
      <c r="G283" s="67" t="s">
        <v>281</v>
      </c>
    </row>
    <row r="284" spans="1:47" ht="15" customHeight="1" x14ac:dyDescent="0.35">
      <c r="A284" s="50" t="s">
        <v>26</v>
      </c>
      <c r="B284" s="67">
        <v>0.9</v>
      </c>
      <c r="C284" s="67" t="s">
        <v>281</v>
      </c>
      <c r="D284" s="67" t="s">
        <v>281</v>
      </c>
      <c r="E284" s="67" t="s">
        <v>281</v>
      </c>
      <c r="F284" s="67" t="s">
        <v>281</v>
      </c>
      <c r="G284" s="67" t="s">
        <v>281</v>
      </c>
    </row>
    <row r="285" spans="1:47" s="36" customFormat="1" ht="15" customHeight="1" x14ac:dyDescent="0.35">
      <c r="A285" s="50" t="s">
        <v>27</v>
      </c>
      <c r="B285" s="67">
        <v>6.2</v>
      </c>
      <c r="C285" s="67" t="s">
        <v>281</v>
      </c>
      <c r="D285" s="67">
        <v>9</v>
      </c>
      <c r="E285" s="67">
        <v>7.9</v>
      </c>
      <c r="F285" s="67">
        <v>7</v>
      </c>
      <c r="G285" s="67">
        <v>6.1</v>
      </c>
      <c r="H285"/>
      <c r="I285"/>
      <c r="J285"/>
      <c r="K285"/>
      <c r="L285"/>
      <c r="M285"/>
      <c r="N285"/>
      <c r="O285"/>
      <c r="P285"/>
      <c r="Q285"/>
      <c r="R285"/>
      <c r="S285"/>
      <c r="T285"/>
      <c r="U285"/>
      <c r="V285"/>
      <c r="W285"/>
      <c r="X285"/>
      <c r="Y285"/>
      <c r="Z285"/>
      <c r="AA285"/>
      <c r="AB285"/>
      <c r="AC285"/>
      <c r="AD285"/>
      <c r="AE285"/>
      <c r="AF285"/>
      <c r="AG285"/>
      <c r="AH285"/>
      <c r="AI285"/>
      <c r="AJ285"/>
      <c r="AK285"/>
      <c r="AL285"/>
      <c r="AM285"/>
      <c r="AN285"/>
      <c r="AO285"/>
      <c r="AP285"/>
      <c r="AQ285"/>
      <c r="AR285"/>
      <c r="AS285"/>
      <c r="AT285"/>
      <c r="AU285"/>
    </row>
    <row r="286" spans="1:47" ht="15" customHeight="1" x14ac:dyDescent="0.35">
      <c r="A286" s="50" t="s">
        <v>28</v>
      </c>
      <c r="B286" s="67">
        <v>23.9</v>
      </c>
      <c r="C286" s="67">
        <v>18.2</v>
      </c>
      <c r="D286" s="67">
        <v>17.600000000000001</v>
      </c>
      <c r="E286" s="67">
        <v>18.600000000000001</v>
      </c>
      <c r="F286" s="67">
        <v>16.399999999999999</v>
      </c>
      <c r="G286" s="67">
        <v>33.700000000000003</v>
      </c>
    </row>
    <row r="287" spans="1:47" ht="15" customHeight="1" x14ac:dyDescent="0.35">
      <c r="A287" s="50" t="s">
        <v>29</v>
      </c>
      <c r="B287" s="67" t="s">
        <v>281</v>
      </c>
      <c r="C287" s="67" t="s">
        <v>281</v>
      </c>
      <c r="D287" s="67">
        <v>1.5</v>
      </c>
      <c r="E287" s="67">
        <v>2.2999999999999998</v>
      </c>
      <c r="F287" s="67">
        <v>1.2</v>
      </c>
      <c r="G287" s="67">
        <v>1.1000000000000001</v>
      </c>
    </row>
    <row r="288" spans="1:47" ht="15" customHeight="1" x14ac:dyDescent="0.35">
      <c r="A288" s="50" t="s">
        <v>30</v>
      </c>
      <c r="B288" s="67">
        <v>32.9</v>
      </c>
      <c r="C288" s="67">
        <v>35.4</v>
      </c>
      <c r="D288" s="67">
        <v>36.200000000000003</v>
      </c>
      <c r="E288" s="67">
        <v>30.9</v>
      </c>
      <c r="F288" s="67">
        <v>34</v>
      </c>
      <c r="G288" s="67">
        <v>29.6</v>
      </c>
    </row>
    <row r="289" spans="1:47" ht="15" customHeight="1" x14ac:dyDescent="0.35">
      <c r="A289" s="50" t="s">
        <v>31</v>
      </c>
      <c r="B289" s="67">
        <v>146.4</v>
      </c>
      <c r="C289" s="67">
        <v>153.69999999999999</v>
      </c>
      <c r="D289" s="67">
        <v>151.80000000000001</v>
      </c>
      <c r="E289" s="67">
        <v>137.30000000000001</v>
      </c>
      <c r="F289" s="67">
        <v>129.30000000000001</v>
      </c>
      <c r="G289" s="67">
        <v>152.19999999999999</v>
      </c>
    </row>
    <row r="290" spans="1:47" ht="15" customHeight="1" x14ac:dyDescent="0.35">
      <c r="A290" s="39" t="s">
        <v>32</v>
      </c>
      <c r="B290" s="67" t="s">
        <v>328</v>
      </c>
      <c r="C290" s="67" t="s">
        <v>328</v>
      </c>
      <c r="D290" s="67" t="s">
        <v>328</v>
      </c>
      <c r="E290" s="67" t="s">
        <v>328</v>
      </c>
      <c r="F290" s="67" t="s">
        <v>328</v>
      </c>
      <c r="G290" s="67" t="s">
        <v>328</v>
      </c>
    </row>
    <row r="291" spans="1:47" s="36" customFormat="1" ht="16.5" customHeight="1" x14ac:dyDescent="0.35">
      <c r="A291" s="50" t="s">
        <v>96</v>
      </c>
      <c r="B291" s="67" t="s">
        <v>281</v>
      </c>
      <c r="C291" s="67" t="s">
        <v>281</v>
      </c>
      <c r="D291" s="67">
        <v>0.7</v>
      </c>
      <c r="E291" s="67">
        <v>5.5</v>
      </c>
      <c r="F291" s="67">
        <v>2</v>
      </c>
      <c r="G291" s="67">
        <v>-0.42670200000000003</v>
      </c>
      <c r="H291"/>
      <c r="I291"/>
      <c r="J291"/>
      <c r="K291"/>
      <c r="L291"/>
      <c r="M291"/>
      <c r="N291"/>
      <c r="O291"/>
      <c r="P291"/>
      <c r="Q291"/>
      <c r="R291"/>
      <c r="S291"/>
      <c r="T291"/>
      <c r="U291"/>
      <c r="V291"/>
      <c r="W291"/>
      <c r="X291"/>
      <c r="Y291"/>
      <c r="Z291"/>
      <c r="AA291"/>
      <c r="AB291"/>
      <c r="AC291"/>
      <c r="AD291"/>
      <c r="AE291"/>
      <c r="AF291"/>
      <c r="AG291"/>
      <c r="AH291"/>
      <c r="AI291"/>
      <c r="AJ291"/>
      <c r="AK291"/>
      <c r="AL291"/>
      <c r="AM291"/>
      <c r="AN291"/>
      <c r="AO291"/>
      <c r="AP291"/>
      <c r="AQ291"/>
      <c r="AR291"/>
      <c r="AS291"/>
      <c r="AT291"/>
      <c r="AU291"/>
    </row>
    <row r="292" spans="1:47" s="36" customFormat="1" ht="19" customHeight="1" x14ac:dyDescent="0.35">
      <c r="A292" s="50" t="s">
        <v>313</v>
      </c>
      <c r="B292" s="67" t="s">
        <v>281</v>
      </c>
      <c r="C292" s="67" t="s">
        <v>281</v>
      </c>
      <c r="D292" s="67" t="s">
        <v>281</v>
      </c>
      <c r="E292" s="67" t="s">
        <v>281</v>
      </c>
      <c r="F292" s="67" t="s">
        <v>281</v>
      </c>
      <c r="G292" s="67">
        <v>0.4</v>
      </c>
      <c r="H292"/>
      <c r="I292"/>
      <c r="J292"/>
      <c r="K292"/>
      <c r="L292"/>
      <c r="M292"/>
      <c r="N292"/>
      <c r="O292"/>
      <c r="P292"/>
      <c r="Q292"/>
      <c r="R292"/>
      <c r="S292"/>
      <c r="T292"/>
      <c r="U292"/>
      <c r="V292"/>
      <c r="W292"/>
      <c r="X292"/>
      <c r="Y292"/>
      <c r="Z292"/>
      <c r="AA292"/>
      <c r="AB292"/>
      <c r="AC292"/>
      <c r="AD292"/>
      <c r="AE292"/>
      <c r="AF292"/>
      <c r="AG292"/>
      <c r="AH292"/>
      <c r="AI292"/>
      <c r="AJ292"/>
      <c r="AK292"/>
      <c r="AL292"/>
      <c r="AM292"/>
      <c r="AN292"/>
      <c r="AO292"/>
      <c r="AP292"/>
      <c r="AQ292"/>
      <c r="AR292"/>
      <c r="AS292"/>
      <c r="AT292"/>
      <c r="AU292"/>
    </row>
    <row r="293" spans="1:47" s="36" customFormat="1" ht="12" customHeight="1" x14ac:dyDescent="0.35">
      <c r="A293" s="50" t="s">
        <v>34</v>
      </c>
      <c r="B293" s="67">
        <v>0.1</v>
      </c>
      <c r="C293" s="67" t="s">
        <v>281</v>
      </c>
      <c r="D293" s="67" t="s">
        <v>281</v>
      </c>
      <c r="E293" s="67" t="s">
        <v>281</v>
      </c>
      <c r="F293" s="67" t="s">
        <v>281</v>
      </c>
      <c r="G293" s="67" t="s">
        <v>281</v>
      </c>
      <c r="H293"/>
      <c r="I293"/>
      <c r="J293"/>
      <c r="K293"/>
      <c r="L293"/>
      <c r="M293"/>
      <c r="N293"/>
      <c r="O293"/>
      <c r="P293"/>
      <c r="Q293"/>
      <c r="R293"/>
      <c r="S293"/>
      <c r="T293"/>
      <c r="U293"/>
      <c r="V293"/>
      <c r="W293"/>
      <c r="X293"/>
      <c r="Y293"/>
      <c r="Z293"/>
      <c r="AA293"/>
      <c r="AB293"/>
      <c r="AC293"/>
      <c r="AD293"/>
      <c r="AE293"/>
      <c r="AF293"/>
      <c r="AG293"/>
      <c r="AH293"/>
      <c r="AI293"/>
      <c r="AJ293"/>
      <c r="AK293"/>
      <c r="AL293"/>
      <c r="AM293"/>
      <c r="AN293"/>
      <c r="AO293"/>
      <c r="AP293"/>
      <c r="AQ293"/>
      <c r="AR293"/>
      <c r="AS293"/>
      <c r="AT293"/>
      <c r="AU293"/>
    </row>
    <row r="294" spans="1:47" s="36" customFormat="1" ht="15" customHeight="1" x14ac:dyDescent="0.35">
      <c r="A294" s="50" t="s">
        <v>35</v>
      </c>
      <c r="B294" s="67">
        <v>6.1</v>
      </c>
      <c r="C294" s="67">
        <v>9.4</v>
      </c>
      <c r="D294" s="67">
        <v>8</v>
      </c>
      <c r="E294" s="67">
        <v>6.2</v>
      </c>
      <c r="F294" s="67">
        <v>3.8</v>
      </c>
      <c r="G294" s="67">
        <v>2.7</v>
      </c>
      <c r="H294"/>
      <c r="I294"/>
      <c r="J294"/>
      <c r="K294"/>
      <c r="L294"/>
      <c r="M294"/>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c r="AU294"/>
    </row>
    <row r="295" spans="1:47" s="36" customFormat="1" ht="15" customHeight="1" x14ac:dyDescent="0.35">
      <c r="A295" s="50" t="s">
        <v>36</v>
      </c>
      <c r="B295" s="67">
        <v>0.9</v>
      </c>
      <c r="C295" s="67">
        <v>0.5</v>
      </c>
      <c r="D295" s="67">
        <v>1.1000000000000001</v>
      </c>
      <c r="E295" s="67">
        <v>1.1000000000000001</v>
      </c>
      <c r="F295" s="67">
        <v>1.2</v>
      </c>
      <c r="G295" s="67">
        <v>2</v>
      </c>
      <c r="H295"/>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row>
    <row r="296" spans="1:47" ht="15" customHeight="1" x14ac:dyDescent="0.35">
      <c r="A296" s="50" t="s">
        <v>283</v>
      </c>
      <c r="B296" s="67">
        <v>-1.3299745997227499</v>
      </c>
      <c r="C296" s="67">
        <v>1.9</v>
      </c>
      <c r="D296" s="67">
        <v>3.3</v>
      </c>
      <c r="E296" s="67">
        <v>3.3</v>
      </c>
      <c r="F296" s="67">
        <v>2.2999999999999998</v>
      </c>
      <c r="G296" s="67">
        <v>2.2999999999999998</v>
      </c>
    </row>
    <row r="297" spans="1:47" ht="15" customHeight="1" x14ac:dyDescent="0.35">
      <c r="A297" s="50" t="s">
        <v>38</v>
      </c>
      <c r="B297" s="67">
        <v>1.1000000000000001</v>
      </c>
      <c r="C297" s="67">
        <v>0.8</v>
      </c>
      <c r="D297" s="67">
        <v>1</v>
      </c>
      <c r="E297" s="67">
        <v>0.9</v>
      </c>
      <c r="F297" s="67">
        <v>0.7</v>
      </c>
      <c r="G297" s="67">
        <v>0.7</v>
      </c>
    </row>
    <row r="298" spans="1:47" s="36" customFormat="1" ht="15" customHeight="1" x14ac:dyDescent="0.35">
      <c r="A298" s="50" t="s">
        <v>41</v>
      </c>
      <c r="B298" s="67" t="s">
        <v>281</v>
      </c>
      <c r="C298" s="67">
        <v>0.2</v>
      </c>
      <c r="D298" s="67">
        <v>0.1</v>
      </c>
      <c r="E298" s="67" t="s">
        <v>281</v>
      </c>
      <c r="F298" s="67" t="s">
        <v>281</v>
      </c>
      <c r="G298" s="67" t="s">
        <v>281</v>
      </c>
      <c r="H298"/>
      <c r="I298"/>
      <c r="J298"/>
      <c r="K298"/>
      <c r="L298"/>
      <c r="M298"/>
      <c r="N298"/>
      <c r="O298"/>
      <c r="P298"/>
      <c r="Q298"/>
      <c r="R298"/>
      <c r="S298"/>
      <c r="T298"/>
      <c r="U298"/>
      <c r="V298"/>
      <c r="W298"/>
      <c r="X298"/>
      <c r="Y298"/>
      <c r="Z298"/>
      <c r="AA298"/>
      <c r="AB298"/>
      <c r="AC298"/>
      <c r="AD298"/>
      <c r="AE298"/>
      <c r="AF298"/>
      <c r="AG298"/>
      <c r="AH298"/>
      <c r="AI298"/>
      <c r="AJ298"/>
      <c r="AK298"/>
      <c r="AL298"/>
      <c r="AM298"/>
      <c r="AN298"/>
      <c r="AO298"/>
      <c r="AP298"/>
      <c r="AQ298"/>
      <c r="AR298"/>
      <c r="AS298"/>
      <c r="AT298"/>
      <c r="AU298"/>
    </row>
    <row r="299" spans="1:47" ht="15" customHeight="1" x14ac:dyDescent="0.35">
      <c r="A299" s="39" t="s">
        <v>206</v>
      </c>
      <c r="B299" s="69">
        <v>239.3</v>
      </c>
      <c r="C299" s="69">
        <v>241.5</v>
      </c>
      <c r="D299" s="69">
        <v>247.2</v>
      </c>
      <c r="E299" s="69">
        <v>225.9</v>
      </c>
      <c r="F299" s="69">
        <v>213.8</v>
      </c>
      <c r="G299" s="69">
        <v>254.7</v>
      </c>
    </row>
    <row r="300" spans="1:47" ht="15" customHeight="1" x14ac:dyDescent="0.35">
      <c r="A300" s="37" t="s">
        <v>125</v>
      </c>
      <c r="B300" s="67" t="s">
        <v>328</v>
      </c>
      <c r="C300" s="67" t="s">
        <v>328</v>
      </c>
      <c r="D300" s="67" t="s">
        <v>328</v>
      </c>
      <c r="E300" s="67" t="s">
        <v>328</v>
      </c>
      <c r="F300" s="67" t="s">
        <v>328</v>
      </c>
      <c r="G300" s="67" t="s">
        <v>328</v>
      </c>
    </row>
    <row r="301" spans="1:47" ht="15" customHeight="1" x14ac:dyDescent="0.35">
      <c r="A301" s="39" t="s">
        <v>6</v>
      </c>
      <c r="B301" s="67" t="s">
        <v>328</v>
      </c>
      <c r="C301" s="67" t="s">
        <v>328</v>
      </c>
      <c r="D301" s="67" t="s">
        <v>328</v>
      </c>
      <c r="E301" s="67" t="s">
        <v>328</v>
      </c>
      <c r="F301" s="67" t="s">
        <v>328</v>
      </c>
      <c r="G301" s="67" t="s">
        <v>328</v>
      </c>
    </row>
    <row r="302" spans="1:47" ht="15" customHeight="1" x14ac:dyDescent="0.35">
      <c r="A302" s="50" t="s">
        <v>121</v>
      </c>
      <c r="B302" s="67" t="s">
        <v>281</v>
      </c>
      <c r="C302" s="67" t="s">
        <v>281</v>
      </c>
      <c r="D302" s="67" t="s">
        <v>281</v>
      </c>
      <c r="E302" s="67">
        <v>0.1</v>
      </c>
      <c r="F302" s="67" t="s">
        <v>281</v>
      </c>
      <c r="G302" s="67">
        <v>0.1</v>
      </c>
    </row>
    <row r="303" spans="1:47" s="42" customFormat="1" ht="15" customHeight="1" x14ac:dyDescent="0.35">
      <c r="A303" s="39" t="s">
        <v>9</v>
      </c>
      <c r="B303" s="67" t="s">
        <v>328</v>
      </c>
      <c r="C303" s="67" t="s">
        <v>328</v>
      </c>
      <c r="D303" s="67" t="s">
        <v>328</v>
      </c>
      <c r="E303" s="67" t="s">
        <v>328</v>
      </c>
      <c r="F303" s="67" t="s">
        <v>328</v>
      </c>
      <c r="G303" s="67" t="s">
        <v>328</v>
      </c>
      <c r="H303"/>
      <c r="I303"/>
      <c r="J303"/>
      <c r="K303"/>
      <c r="L303"/>
      <c r="M303"/>
      <c r="N303"/>
      <c r="O303"/>
      <c r="P303"/>
      <c r="Q303"/>
      <c r="R303"/>
      <c r="S303"/>
      <c r="T303"/>
      <c r="U303"/>
      <c r="V303"/>
      <c r="W303"/>
      <c r="X303"/>
      <c r="Y303"/>
      <c r="Z303"/>
      <c r="AA303"/>
      <c r="AB303"/>
      <c r="AC303"/>
      <c r="AD303"/>
      <c r="AE303"/>
      <c r="AF303"/>
      <c r="AG303"/>
      <c r="AH303"/>
      <c r="AI303"/>
      <c r="AJ303"/>
      <c r="AK303"/>
      <c r="AL303"/>
      <c r="AM303"/>
      <c r="AN303"/>
      <c r="AO303"/>
      <c r="AP303"/>
      <c r="AQ303"/>
      <c r="AR303"/>
      <c r="AS303"/>
      <c r="AT303"/>
      <c r="AU303"/>
    </row>
    <row r="304" spans="1:47" ht="15" customHeight="1" x14ac:dyDescent="0.35">
      <c r="A304" s="50" t="s">
        <v>16</v>
      </c>
      <c r="B304" s="67" t="s">
        <v>281</v>
      </c>
      <c r="C304" s="67" t="s">
        <v>281</v>
      </c>
      <c r="D304" s="67" t="s">
        <v>281</v>
      </c>
      <c r="E304" s="67" t="s">
        <v>281</v>
      </c>
      <c r="F304" s="67">
        <v>0.9</v>
      </c>
      <c r="G304" s="67">
        <v>1.2</v>
      </c>
    </row>
    <row r="305" spans="1:47" ht="15" customHeight="1" x14ac:dyDescent="0.35">
      <c r="A305" s="50" t="s">
        <v>102</v>
      </c>
      <c r="B305" s="67">
        <v>1</v>
      </c>
      <c r="C305" s="67">
        <v>1.1000000000000001</v>
      </c>
      <c r="D305" s="67" t="s">
        <v>281</v>
      </c>
      <c r="E305" s="67" t="s">
        <v>281</v>
      </c>
      <c r="F305" s="67" t="s">
        <v>281</v>
      </c>
      <c r="G305" s="67" t="s">
        <v>281</v>
      </c>
    </row>
    <row r="306" spans="1:47" ht="15" customHeight="1" x14ac:dyDescent="0.35">
      <c r="A306" s="50" t="s">
        <v>103</v>
      </c>
      <c r="B306" s="67">
        <v>0.3</v>
      </c>
      <c r="C306" s="67">
        <v>0.3</v>
      </c>
      <c r="D306" s="67">
        <v>0.9</v>
      </c>
      <c r="E306" s="67" t="s">
        <v>281</v>
      </c>
      <c r="F306" s="67" t="s">
        <v>329</v>
      </c>
      <c r="G306" s="67" t="s">
        <v>281</v>
      </c>
    </row>
    <row r="307" spans="1:47" ht="15" customHeight="1" x14ac:dyDescent="0.35">
      <c r="A307" s="50" t="s">
        <v>104</v>
      </c>
      <c r="B307" s="67">
        <v>0.5</v>
      </c>
      <c r="C307" s="67" t="s">
        <v>281</v>
      </c>
      <c r="D307" s="67" t="s">
        <v>281</v>
      </c>
      <c r="E307" s="67" t="s">
        <v>281</v>
      </c>
      <c r="F307" s="67" t="s">
        <v>281</v>
      </c>
      <c r="G307" s="67" t="s">
        <v>281</v>
      </c>
    </row>
    <row r="308" spans="1:47" ht="15" customHeight="1" x14ac:dyDescent="0.35">
      <c r="A308" s="39" t="s">
        <v>23</v>
      </c>
      <c r="B308" s="67" t="s">
        <v>328</v>
      </c>
      <c r="C308" s="67" t="s">
        <v>328</v>
      </c>
      <c r="D308" s="67" t="s">
        <v>328</v>
      </c>
      <c r="E308" s="67" t="s">
        <v>328</v>
      </c>
      <c r="F308" s="67" t="s">
        <v>328</v>
      </c>
      <c r="G308" s="67" t="s">
        <v>328</v>
      </c>
    </row>
    <row r="309" spans="1:47" ht="15" customHeight="1" x14ac:dyDescent="0.35">
      <c r="A309" s="50" t="s">
        <v>24</v>
      </c>
      <c r="B309" s="67">
        <v>4.5999999999999996</v>
      </c>
      <c r="C309" s="67">
        <v>4.3</v>
      </c>
      <c r="D309" s="67">
        <v>4.5999999999999996</v>
      </c>
      <c r="E309" s="67">
        <v>3.8</v>
      </c>
      <c r="F309" s="67">
        <v>5.4</v>
      </c>
      <c r="G309" s="67">
        <v>8.1</v>
      </c>
    </row>
    <row r="310" spans="1:47" s="36" customFormat="1" ht="15" customHeight="1" x14ac:dyDescent="0.35">
      <c r="A310" s="50" t="s">
        <v>69</v>
      </c>
      <c r="B310" s="67" t="s">
        <v>281</v>
      </c>
      <c r="C310" s="67" t="s">
        <v>281</v>
      </c>
      <c r="D310" s="67" t="s">
        <v>281</v>
      </c>
      <c r="E310" s="67" t="s">
        <v>281</v>
      </c>
      <c r="F310" s="67">
        <v>0.3</v>
      </c>
      <c r="G310" s="67">
        <v>0.1</v>
      </c>
      <c r="H310"/>
      <c r="I310"/>
      <c r="J310"/>
      <c r="K310"/>
      <c r="L310"/>
      <c r="M310"/>
      <c r="N310"/>
      <c r="O310"/>
      <c r="P310"/>
      <c r="Q310"/>
      <c r="R310"/>
      <c r="S310"/>
      <c r="T310"/>
      <c r="U310"/>
      <c r="V310"/>
      <c r="W310"/>
      <c r="X310"/>
      <c r="Y310"/>
      <c r="Z310"/>
      <c r="AA310"/>
      <c r="AB310"/>
      <c r="AC310"/>
      <c r="AD310"/>
      <c r="AE310"/>
      <c r="AF310"/>
      <c r="AG310"/>
      <c r="AH310"/>
      <c r="AI310"/>
      <c r="AJ310"/>
      <c r="AK310"/>
      <c r="AL310"/>
      <c r="AM310"/>
      <c r="AN310"/>
      <c r="AO310"/>
      <c r="AP310"/>
      <c r="AQ310"/>
      <c r="AR310"/>
      <c r="AS310"/>
      <c r="AT310"/>
      <c r="AU310"/>
    </row>
    <row r="311" spans="1:47" ht="15" customHeight="1" x14ac:dyDescent="0.35">
      <c r="A311" s="50" t="s">
        <v>56</v>
      </c>
      <c r="B311" s="67">
        <v>1.4</v>
      </c>
      <c r="C311" s="67">
        <v>1.3</v>
      </c>
      <c r="D311" s="67">
        <v>1</v>
      </c>
      <c r="E311" s="67">
        <v>1</v>
      </c>
      <c r="F311" s="67">
        <v>1</v>
      </c>
      <c r="G311" s="67">
        <v>0.7</v>
      </c>
    </row>
    <row r="312" spans="1:47" ht="15" customHeight="1" x14ac:dyDescent="0.35">
      <c r="A312" s="39" t="s">
        <v>25</v>
      </c>
      <c r="B312" s="67" t="s">
        <v>328</v>
      </c>
      <c r="C312" s="67" t="s">
        <v>328</v>
      </c>
      <c r="D312" s="67" t="s">
        <v>328</v>
      </c>
      <c r="E312" s="67" t="s">
        <v>328</v>
      </c>
      <c r="F312" s="67" t="s">
        <v>328</v>
      </c>
      <c r="G312" s="67" t="s">
        <v>328</v>
      </c>
    </row>
    <row r="313" spans="1:47" ht="15" customHeight="1" x14ac:dyDescent="0.35">
      <c r="A313" s="50" t="s">
        <v>27</v>
      </c>
      <c r="B313" s="67" t="s">
        <v>281</v>
      </c>
      <c r="C313" s="67" t="s">
        <v>281</v>
      </c>
      <c r="D313" s="67">
        <v>5.2</v>
      </c>
      <c r="E313" s="67">
        <v>5.7</v>
      </c>
      <c r="F313" s="67">
        <v>6.1</v>
      </c>
      <c r="G313" s="67">
        <v>4.3</v>
      </c>
    </row>
    <row r="314" spans="1:47" ht="15" customHeight="1" x14ac:dyDescent="0.35">
      <c r="A314" s="50" t="s">
        <v>28</v>
      </c>
      <c r="B314" s="67">
        <v>1.5</v>
      </c>
      <c r="C314" s="67">
        <v>5.8</v>
      </c>
      <c r="D314" s="67">
        <v>8.9</v>
      </c>
      <c r="E314" s="67">
        <v>9.4</v>
      </c>
      <c r="F314" s="67">
        <v>8.6999999999999993</v>
      </c>
      <c r="G314" s="67">
        <v>9.8000000000000007</v>
      </c>
    </row>
    <row r="315" spans="1:47" ht="15" customHeight="1" x14ac:dyDescent="0.35">
      <c r="A315" s="50" t="s">
        <v>29</v>
      </c>
      <c r="B315" s="67" t="s">
        <v>281</v>
      </c>
      <c r="C315" s="67" t="s">
        <v>281</v>
      </c>
      <c r="D315" s="67">
        <v>0.2</v>
      </c>
      <c r="E315" s="67">
        <v>0.3</v>
      </c>
      <c r="F315" s="67">
        <v>0.3</v>
      </c>
      <c r="G315" s="67">
        <v>0.3</v>
      </c>
    </row>
    <row r="316" spans="1:47" ht="15" customHeight="1" x14ac:dyDescent="0.35">
      <c r="A316" s="50" t="s">
        <v>30</v>
      </c>
      <c r="B316" s="67">
        <v>0.2</v>
      </c>
      <c r="C316" s="67">
        <v>0.3</v>
      </c>
      <c r="D316" s="67">
        <v>0.6</v>
      </c>
      <c r="E316" s="67">
        <v>0.8</v>
      </c>
      <c r="F316" s="67">
        <v>0.8</v>
      </c>
      <c r="G316" s="67">
        <v>0.9</v>
      </c>
    </row>
    <row r="317" spans="1:47" ht="15" customHeight="1" x14ac:dyDescent="0.35">
      <c r="A317" s="50" t="s">
        <v>31</v>
      </c>
      <c r="B317" s="67">
        <v>11.1</v>
      </c>
      <c r="C317" s="67">
        <v>11.7</v>
      </c>
      <c r="D317" s="67">
        <v>9.1999999999999993</v>
      </c>
      <c r="E317" s="67">
        <v>8.4</v>
      </c>
      <c r="F317" s="67">
        <v>8.8000000000000007</v>
      </c>
      <c r="G317" s="67">
        <v>10.199999999999999</v>
      </c>
    </row>
    <row r="318" spans="1:47" ht="15" customHeight="1" x14ac:dyDescent="0.35">
      <c r="A318" s="39" t="s">
        <v>32</v>
      </c>
      <c r="B318" s="67" t="s">
        <v>328</v>
      </c>
      <c r="C318" s="67" t="s">
        <v>328</v>
      </c>
      <c r="D318" s="67" t="s">
        <v>328</v>
      </c>
      <c r="E318" s="67" t="s">
        <v>328</v>
      </c>
      <c r="F318" s="67" t="s">
        <v>328</v>
      </c>
      <c r="G318" s="67" t="s">
        <v>328</v>
      </c>
    </row>
    <row r="319" spans="1:47" ht="15" customHeight="1" x14ac:dyDescent="0.35">
      <c r="A319" s="50" t="s">
        <v>313</v>
      </c>
      <c r="B319" s="67" t="s">
        <v>281</v>
      </c>
      <c r="C319" s="67" t="s">
        <v>281</v>
      </c>
      <c r="D319" s="67" t="s">
        <v>281</v>
      </c>
      <c r="E319" s="67" t="s">
        <v>281</v>
      </c>
      <c r="F319" s="67" t="s">
        <v>281</v>
      </c>
      <c r="G319" s="67">
        <v>0.1</v>
      </c>
    </row>
    <row r="320" spans="1:47" ht="15" customHeight="1" x14ac:dyDescent="0.35">
      <c r="A320" s="50" t="s">
        <v>34</v>
      </c>
      <c r="B320" s="67" t="s">
        <v>329</v>
      </c>
      <c r="C320" s="67" t="s">
        <v>281</v>
      </c>
      <c r="D320" s="67" t="s">
        <v>281</v>
      </c>
      <c r="E320" s="67" t="s">
        <v>281</v>
      </c>
      <c r="F320" s="67" t="s">
        <v>281</v>
      </c>
      <c r="G320" s="67" t="s">
        <v>281</v>
      </c>
    </row>
    <row r="321" spans="1:47" s="36" customFormat="1" ht="15" customHeight="1" x14ac:dyDescent="0.35">
      <c r="A321" s="50" t="s">
        <v>35</v>
      </c>
      <c r="B321" s="67">
        <v>1.2</v>
      </c>
      <c r="C321" s="67">
        <v>0.2</v>
      </c>
      <c r="D321" s="67">
        <v>0.1</v>
      </c>
      <c r="E321" s="67">
        <v>0.6</v>
      </c>
      <c r="F321" s="67">
        <v>0.4</v>
      </c>
      <c r="G321" s="67">
        <v>0.2</v>
      </c>
      <c r="H321"/>
      <c r="I321"/>
      <c r="J321"/>
      <c r="K321"/>
      <c r="L321"/>
      <c r="M321"/>
      <c r="N321"/>
      <c r="O321"/>
      <c r="P321"/>
      <c r="Q321"/>
      <c r="R321"/>
      <c r="S321"/>
      <c r="T321"/>
      <c r="U321"/>
      <c r="V321"/>
      <c r="W321"/>
      <c r="X321"/>
      <c r="Y321"/>
      <c r="Z321"/>
      <c r="AA321"/>
      <c r="AB321"/>
      <c r="AC321"/>
      <c r="AD321"/>
      <c r="AE321"/>
      <c r="AF321"/>
      <c r="AG321"/>
      <c r="AH321"/>
      <c r="AI321"/>
      <c r="AJ321"/>
      <c r="AK321"/>
      <c r="AL321"/>
      <c r="AM321"/>
      <c r="AN321"/>
      <c r="AO321"/>
      <c r="AP321"/>
      <c r="AQ321"/>
      <c r="AR321"/>
      <c r="AS321"/>
      <c r="AT321"/>
      <c r="AU321"/>
    </row>
    <row r="322" spans="1:47" ht="15" customHeight="1" x14ac:dyDescent="0.35">
      <c r="A322" s="50" t="s">
        <v>36</v>
      </c>
      <c r="B322" s="67">
        <v>0.3</v>
      </c>
      <c r="C322" s="67">
        <v>0.2</v>
      </c>
      <c r="D322" s="67">
        <v>0.3</v>
      </c>
      <c r="E322" s="67">
        <v>0.4</v>
      </c>
      <c r="F322" s="67">
        <v>0.4</v>
      </c>
      <c r="G322" s="67">
        <v>1</v>
      </c>
    </row>
    <row r="323" spans="1:47" ht="14.5" customHeight="1" x14ac:dyDescent="0.35">
      <c r="A323" s="50" t="s">
        <v>283</v>
      </c>
      <c r="B323" s="67">
        <v>-1.08483732559629</v>
      </c>
      <c r="C323" s="67">
        <v>1.5</v>
      </c>
      <c r="D323" s="67">
        <v>2.5</v>
      </c>
      <c r="E323" s="67">
        <v>2.5</v>
      </c>
      <c r="F323" s="67">
        <v>1.8</v>
      </c>
      <c r="G323" s="67">
        <v>1.8</v>
      </c>
    </row>
    <row r="324" spans="1:47" s="38" customFormat="1" ht="16" customHeight="1" x14ac:dyDescent="0.35">
      <c r="A324" s="50" t="s">
        <v>38</v>
      </c>
      <c r="B324" s="67">
        <v>0.9</v>
      </c>
      <c r="C324" s="67">
        <v>0.6</v>
      </c>
      <c r="D324" s="67">
        <v>0.8</v>
      </c>
      <c r="E324" s="67">
        <v>0.7</v>
      </c>
      <c r="F324" s="67">
        <v>0.5</v>
      </c>
      <c r="G324" s="67">
        <v>0.6</v>
      </c>
      <c r="H324"/>
      <c r="I324"/>
      <c r="J324"/>
      <c r="K324"/>
      <c r="L324"/>
      <c r="M324"/>
      <c r="N324"/>
      <c r="O324"/>
      <c r="P324"/>
      <c r="Q324"/>
      <c r="R324"/>
      <c r="S324"/>
      <c r="T324"/>
      <c r="U324"/>
      <c r="V324"/>
      <c r="W324"/>
      <c r="X324"/>
      <c r="Y324"/>
      <c r="Z324"/>
      <c r="AA324"/>
      <c r="AB324"/>
      <c r="AC324"/>
      <c r="AD324"/>
      <c r="AE324"/>
      <c r="AF324"/>
      <c r="AG324"/>
      <c r="AH324"/>
      <c r="AI324"/>
      <c r="AJ324"/>
      <c r="AK324"/>
      <c r="AL324"/>
      <c r="AM324"/>
      <c r="AN324"/>
      <c r="AO324"/>
      <c r="AP324"/>
      <c r="AQ324"/>
      <c r="AR324"/>
      <c r="AS324"/>
      <c r="AT324"/>
      <c r="AU324"/>
    </row>
    <row r="325" spans="1:47" ht="13.15" customHeight="1" x14ac:dyDescent="0.35">
      <c r="A325" s="50" t="s">
        <v>41</v>
      </c>
      <c r="B325" s="67" t="s">
        <v>281</v>
      </c>
      <c r="C325" s="67" t="s">
        <v>329</v>
      </c>
      <c r="D325" s="67" t="s">
        <v>281</v>
      </c>
      <c r="E325" s="67" t="s">
        <v>281</v>
      </c>
      <c r="F325" s="67" t="s">
        <v>281</v>
      </c>
      <c r="G325" s="67" t="s">
        <v>281</v>
      </c>
    </row>
    <row r="326" spans="1:47" s="36" customFormat="1" ht="15" customHeight="1" x14ac:dyDescent="0.35">
      <c r="A326" s="39" t="s">
        <v>206</v>
      </c>
      <c r="B326" s="69">
        <v>22</v>
      </c>
      <c r="C326" s="69">
        <v>27.4</v>
      </c>
      <c r="D326" s="69">
        <v>34.4</v>
      </c>
      <c r="E326" s="69">
        <v>33.799999999999997</v>
      </c>
      <c r="F326" s="69">
        <v>35.299999999999997</v>
      </c>
      <c r="G326" s="69">
        <v>39.4</v>
      </c>
      <c r="H326"/>
      <c r="I326"/>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row>
    <row r="327" spans="1:47" ht="15" customHeight="1" x14ac:dyDescent="0.35">
      <c r="A327" s="37" t="s">
        <v>126</v>
      </c>
      <c r="B327" s="67" t="s">
        <v>328</v>
      </c>
      <c r="C327" s="67" t="s">
        <v>328</v>
      </c>
      <c r="D327" s="67" t="s">
        <v>328</v>
      </c>
      <c r="E327" s="67" t="s">
        <v>328</v>
      </c>
      <c r="F327" s="67" t="s">
        <v>328</v>
      </c>
      <c r="G327" s="67" t="s">
        <v>328</v>
      </c>
    </row>
    <row r="328" spans="1:47" ht="15" customHeight="1" x14ac:dyDescent="0.35">
      <c r="A328" s="39" t="s">
        <v>6</v>
      </c>
      <c r="B328" s="67" t="s">
        <v>328</v>
      </c>
      <c r="C328" s="67" t="s">
        <v>328</v>
      </c>
      <c r="D328" s="67" t="s">
        <v>328</v>
      </c>
      <c r="E328" s="67" t="s">
        <v>328</v>
      </c>
      <c r="F328" s="67" t="s">
        <v>328</v>
      </c>
      <c r="G328" s="67" t="s">
        <v>328</v>
      </c>
    </row>
    <row r="329" spans="1:47" s="36" customFormat="1" ht="15" customHeight="1" x14ac:dyDescent="0.35">
      <c r="A329" s="50" t="s">
        <v>121</v>
      </c>
      <c r="B329" s="67" t="s">
        <v>281</v>
      </c>
      <c r="C329" s="67" t="s">
        <v>281</v>
      </c>
      <c r="D329" s="67" t="s">
        <v>281</v>
      </c>
      <c r="E329" s="67">
        <v>1</v>
      </c>
      <c r="F329" s="67" t="s">
        <v>281</v>
      </c>
      <c r="G329" s="67" t="s">
        <v>281</v>
      </c>
      <c r="H329"/>
      <c r="I329"/>
      <c r="J329"/>
      <c r="K329"/>
      <c r="L329"/>
      <c r="M329"/>
      <c r="N329"/>
      <c r="O329"/>
      <c r="P329"/>
      <c r="Q329"/>
      <c r="R329"/>
      <c r="S329"/>
      <c r="T329"/>
      <c r="U329"/>
      <c r="V329"/>
      <c r="W329"/>
      <c r="X329"/>
      <c r="Y329"/>
      <c r="Z329"/>
      <c r="AA329"/>
      <c r="AB329"/>
      <c r="AC329"/>
      <c r="AD329"/>
      <c r="AE329"/>
      <c r="AF329"/>
      <c r="AG329"/>
      <c r="AH329"/>
      <c r="AI329"/>
      <c r="AJ329"/>
      <c r="AK329"/>
      <c r="AL329"/>
      <c r="AM329"/>
      <c r="AN329"/>
      <c r="AO329"/>
      <c r="AP329"/>
      <c r="AQ329"/>
      <c r="AR329"/>
      <c r="AS329"/>
      <c r="AT329"/>
      <c r="AU329"/>
    </row>
    <row r="330" spans="1:47" ht="15" customHeight="1" x14ac:dyDescent="0.35">
      <c r="A330" s="50" t="s">
        <v>127</v>
      </c>
      <c r="B330" s="67" t="s">
        <v>281</v>
      </c>
      <c r="C330" s="67">
        <v>0.7</v>
      </c>
      <c r="D330" s="67">
        <v>1.5</v>
      </c>
      <c r="E330" s="67">
        <v>3.1</v>
      </c>
      <c r="F330" s="67" t="s">
        <v>281</v>
      </c>
      <c r="G330" s="67" t="s">
        <v>281</v>
      </c>
    </row>
    <row r="331" spans="1:47" s="36" customFormat="1" ht="15" customHeight="1" x14ac:dyDescent="0.35">
      <c r="A331" s="50" t="s">
        <v>128</v>
      </c>
      <c r="B331" s="67">
        <v>2.8</v>
      </c>
      <c r="C331" s="67">
        <v>2.7</v>
      </c>
      <c r="D331" s="67">
        <v>2.8</v>
      </c>
      <c r="E331" s="67">
        <v>3.6</v>
      </c>
      <c r="F331" s="67">
        <v>2.8</v>
      </c>
      <c r="G331" s="67">
        <v>2.8</v>
      </c>
      <c r="H331"/>
      <c r="I331"/>
      <c r="J331"/>
      <c r="K331"/>
      <c r="L331"/>
      <c r="M331"/>
      <c r="N331"/>
      <c r="O331"/>
      <c r="P331"/>
      <c r="Q331"/>
      <c r="R331"/>
      <c r="S331"/>
      <c r="T331"/>
      <c r="U331"/>
      <c r="V331"/>
      <c r="W331"/>
      <c r="X331"/>
      <c r="Y331"/>
      <c r="Z331"/>
      <c r="AA331"/>
      <c r="AB331"/>
      <c r="AC331"/>
      <c r="AD331"/>
      <c r="AE331"/>
      <c r="AF331"/>
      <c r="AG331"/>
      <c r="AH331"/>
      <c r="AI331"/>
      <c r="AJ331"/>
      <c r="AK331"/>
      <c r="AL331"/>
      <c r="AM331"/>
      <c r="AN331"/>
      <c r="AO331"/>
      <c r="AP331"/>
      <c r="AQ331"/>
      <c r="AR331"/>
      <c r="AS331"/>
      <c r="AT331"/>
      <c r="AU331"/>
    </row>
    <row r="332" spans="1:47" ht="15" customHeight="1" x14ac:dyDescent="0.35">
      <c r="A332" s="50" t="s">
        <v>129</v>
      </c>
      <c r="B332" s="67">
        <v>5.5</v>
      </c>
      <c r="C332" s="67" t="s">
        <v>281</v>
      </c>
      <c r="D332" s="67" t="s">
        <v>281</v>
      </c>
      <c r="E332" s="67" t="s">
        <v>281</v>
      </c>
      <c r="F332" s="67" t="s">
        <v>281</v>
      </c>
      <c r="G332" s="67" t="s">
        <v>281</v>
      </c>
    </row>
    <row r="333" spans="1:47" ht="15" customHeight="1" x14ac:dyDescent="0.35">
      <c r="A333" s="39" t="s">
        <v>9</v>
      </c>
      <c r="B333" s="67" t="s">
        <v>328</v>
      </c>
      <c r="C333" s="67" t="s">
        <v>328</v>
      </c>
      <c r="D333" s="67" t="s">
        <v>328</v>
      </c>
      <c r="E333" s="67" t="s">
        <v>328</v>
      </c>
      <c r="F333" s="67" t="s">
        <v>328</v>
      </c>
      <c r="G333" s="67" t="s">
        <v>328</v>
      </c>
    </row>
    <row r="334" spans="1:47" ht="15" customHeight="1" x14ac:dyDescent="0.35">
      <c r="A334" s="50" t="s">
        <v>94</v>
      </c>
      <c r="B334" s="67">
        <v>15</v>
      </c>
      <c r="C334" s="67">
        <v>21.6</v>
      </c>
      <c r="D334" s="67" t="s">
        <v>281</v>
      </c>
      <c r="E334" s="67" t="s">
        <v>281</v>
      </c>
      <c r="F334" s="67" t="s">
        <v>281</v>
      </c>
      <c r="G334" s="67" t="s">
        <v>281</v>
      </c>
    </row>
    <row r="335" spans="1:47" ht="15" customHeight="1" x14ac:dyDescent="0.35">
      <c r="A335" s="50" t="s">
        <v>103</v>
      </c>
      <c r="B335" s="67" t="s">
        <v>281</v>
      </c>
      <c r="C335" s="67" t="s">
        <v>281</v>
      </c>
      <c r="D335" s="67" t="s">
        <v>281</v>
      </c>
      <c r="E335" s="67">
        <v>-0.94164340000000002</v>
      </c>
      <c r="F335" s="67" t="s">
        <v>281</v>
      </c>
      <c r="G335" s="67" t="s">
        <v>281</v>
      </c>
    </row>
    <row r="336" spans="1:47" ht="15" customHeight="1" x14ac:dyDescent="0.35">
      <c r="A336" s="50" t="s">
        <v>104</v>
      </c>
      <c r="B336" s="67" t="s">
        <v>281</v>
      </c>
      <c r="C336" s="67" t="s">
        <v>281</v>
      </c>
      <c r="D336" s="67">
        <v>-0.55000000000000004</v>
      </c>
      <c r="E336" s="67" t="s">
        <v>281</v>
      </c>
      <c r="F336" s="67" t="s">
        <v>281</v>
      </c>
      <c r="G336" s="67" t="s">
        <v>281</v>
      </c>
    </row>
    <row r="337" spans="1:47" ht="15" customHeight="1" x14ac:dyDescent="0.35">
      <c r="A337" s="39" t="s">
        <v>23</v>
      </c>
      <c r="B337" s="67" t="s">
        <v>328</v>
      </c>
      <c r="C337" s="67" t="s">
        <v>328</v>
      </c>
      <c r="D337" s="67" t="s">
        <v>328</v>
      </c>
      <c r="E337" s="67" t="s">
        <v>328</v>
      </c>
      <c r="F337" s="67" t="s">
        <v>328</v>
      </c>
      <c r="G337" s="67" t="s">
        <v>328</v>
      </c>
    </row>
    <row r="338" spans="1:47" ht="15" customHeight="1" x14ac:dyDescent="0.35">
      <c r="A338" s="50" t="s">
        <v>130</v>
      </c>
      <c r="B338" s="67">
        <v>161.30000000000001</v>
      </c>
      <c r="C338" s="67">
        <v>146.9</v>
      </c>
      <c r="D338" s="67">
        <v>144.30000000000001</v>
      </c>
      <c r="E338" s="67">
        <v>193.5</v>
      </c>
      <c r="F338" s="67">
        <v>247.5</v>
      </c>
      <c r="G338" s="67">
        <v>292.3</v>
      </c>
    </row>
    <row r="339" spans="1:47" ht="15" customHeight="1" x14ac:dyDescent="0.35">
      <c r="A339" s="39" t="s">
        <v>25</v>
      </c>
      <c r="B339" s="67" t="s">
        <v>328</v>
      </c>
      <c r="C339" s="67" t="s">
        <v>328</v>
      </c>
      <c r="D339" s="67" t="s">
        <v>328</v>
      </c>
      <c r="E339" s="67" t="s">
        <v>328</v>
      </c>
      <c r="F339" s="67" t="s">
        <v>328</v>
      </c>
      <c r="G339" s="67" t="s">
        <v>328</v>
      </c>
    </row>
    <row r="340" spans="1:47" ht="15" customHeight="1" x14ac:dyDescent="0.35">
      <c r="A340" s="50" t="s">
        <v>131</v>
      </c>
      <c r="B340" s="67" t="s">
        <v>281</v>
      </c>
      <c r="C340" s="67">
        <v>0.4</v>
      </c>
      <c r="D340" s="67">
        <v>1.4</v>
      </c>
      <c r="E340" s="67">
        <v>2.1</v>
      </c>
      <c r="F340" s="67">
        <v>4.0999999999999996</v>
      </c>
      <c r="G340" s="67">
        <v>4.0999999999999996</v>
      </c>
    </row>
    <row r="341" spans="1:47" ht="15" customHeight="1" x14ac:dyDescent="0.35">
      <c r="A341" s="50" t="s">
        <v>27</v>
      </c>
      <c r="B341" s="67">
        <v>5.6</v>
      </c>
      <c r="C341" s="67">
        <v>12.6</v>
      </c>
      <c r="D341" s="67">
        <v>9.4</v>
      </c>
      <c r="E341" s="67">
        <v>6.2</v>
      </c>
      <c r="F341" s="67">
        <v>1.2</v>
      </c>
      <c r="G341" s="67">
        <v>12.5</v>
      </c>
    </row>
    <row r="342" spans="1:47" ht="15" customHeight="1" x14ac:dyDescent="0.35">
      <c r="A342" s="50" t="s">
        <v>28</v>
      </c>
      <c r="B342" s="67">
        <v>11.8</v>
      </c>
      <c r="C342" s="67">
        <v>15.3</v>
      </c>
      <c r="D342" s="67">
        <v>11.6</v>
      </c>
      <c r="E342" s="67">
        <v>12.5</v>
      </c>
      <c r="F342" s="67">
        <v>14</v>
      </c>
      <c r="G342" s="67">
        <v>24.2</v>
      </c>
    </row>
    <row r="343" spans="1:47" ht="15" customHeight="1" x14ac:dyDescent="0.35">
      <c r="A343" s="50" t="s">
        <v>132</v>
      </c>
      <c r="B343" s="67">
        <v>6.1</v>
      </c>
      <c r="C343" s="67">
        <v>7</v>
      </c>
      <c r="D343" s="67">
        <v>6.7</v>
      </c>
      <c r="E343" s="67">
        <v>6.9</v>
      </c>
      <c r="F343" s="67">
        <v>11.1</v>
      </c>
      <c r="G343" s="67">
        <v>7.2</v>
      </c>
    </row>
    <row r="344" spans="1:47" ht="15" customHeight="1" x14ac:dyDescent="0.35">
      <c r="A344" s="39" t="s">
        <v>32</v>
      </c>
      <c r="B344" s="67" t="s">
        <v>328</v>
      </c>
      <c r="C344" s="67" t="s">
        <v>328</v>
      </c>
      <c r="D344" s="67" t="s">
        <v>328</v>
      </c>
      <c r="E344" s="67" t="s">
        <v>328</v>
      </c>
      <c r="F344" s="67" t="s">
        <v>328</v>
      </c>
      <c r="G344" s="67" t="s">
        <v>328</v>
      </c>
    </row>
    <row r="345" spans="1:47" ht="15" customHeight="1" x14ac:dyDescent="0.35">
      <c r="A345" s="50" t="s">
        <v>133</v>
      </c>
      <c r="B345" s="67" t="s">
        <v>281</v>
      </c>
      <c r="C345" s="67" t="s">
        <v>281</v>
      </c>
      <c r="D345" s="67" t="s">
        <v>281</v>
      </c>
      <c r="E345" s="67">
        <v>1.2</v>
      </c>
      <c r="F345" s="67">
        <v>2.2000000000000002</v>
      </c>
      <c r="G345" s="67">
        <v>2.2000000000000002</v>
      </c>
    </row>
    <row r="346" spans="1:47" s="42" customFormat="1" ht="15" customHeight="1" x14ac:dyDescent="0.35">
      <c r="A346" s="50" t="s">
        <v>134</v>
      </c>
      <c r="B346" s="67">
        <v>0.8</v>
      </c>
      <c r="C346" s="67" t="s">
        <v>281</v>
      </c>
      <c r="D346" s="67" t="s">
        <v>281</v>
      </c>
      <c r="E346" s="67" t="s">
        <v>281</v>
      </c>
      <c r="F346" s="67" t="s">
        <v>281</v>
      </c>
      <c r="G346" s="67" t="s">
        <v>281</v>
      </c>
      <c r="H346"/>
      <c r="I346"/>
      <c r="J346"/>
      <c r="K346"/>
      <c r="L346"/>
      <c r="M346"/>
      <c r="N346"/>
      <c r="O346"/>
      <c r="P346"/>
      <c r="Q346"/>
      <c r="R346"/>
      <c r="S346"/>
      <c r="T346"/>
      <c r="U346"/>
      <c r="V346"/>
      <c r="W346"/>
      <c r="X346"/>
      <c r="Y346"/>
      <c r="Z346"/>
      <c r="AA346"/>
      <c r="AB346"/>
      <c r="AC346"/>
      <c r="AD346"/>
      <c r="AE346"/>
      <c r="AF346"/>
      <c r="AG346"/>
      <c r="AH346"/>
      <c r="AI346"/>
      <c r="AJ346"/>
      <c r="AK346"/>
      <c r="AL346"/>
      <c r="AM346"/>
      <c r="AN346"/>
      <c r="AO346"/>
      <c r="AP346"/>
      <c r="AQ346"/>
      <c r="AR346"/>
      <c r="AS346"/>
      <c r="AT346"/>
      <c r="AU346"/>
    </row>
    <row r="347" spans="1:47" s="36" customFormat="1" ht="15" customHeight="1" x14ac:dyDescent="0.35">
      <c r="A347" s="50" t="s">
        <v>37</v>
      </c>
      <c r="B347" s="67">
        <v>7.2</v>
      </c>
      <c r="C347" s="67">
        <v>7.4</v>
      </c>
      <c r="D347" s="67">
        <v>6.8</v>
      </c>
      <c r="E347" s="67">
        <v>10.199999999999999</v>
      </c>
      <c r="F347" s="67">
        <v>8.8000000000000007</v>
      </c>
      <c r="G347" s="67">
        <v>3.6</v>
      </c>
      <c r="H347"/>
      <c r="I347"/>
      <c r="J347"/>
      <c r="K347"/>
      <c r="L347"/>
      <c r="M347"/>
      <c r="N347"/>
      <c r="O347"/>
      <c r="P347"/>
      <c r="Q347"/>
      <c r="R347"/>
      <c r="S347"/>
      <c r="T347"/>
      <c r="U347"/>
      <c r="V347"/>
      <c r="W347"/>
      <c r="X347"/>
      <c r="Y347"/>
      <c r="Z347"/>
      <c r="AA347"/>
      <c r="AB347"/>
      <c r="AC347"/>
      <c r="AD347"/>
      <c r="AE347"/>
      <c r="AF347"/>
      <c r="AG347"/>
      <c r="AH347"/>
      <c r="AI347"/>
      <c r="AJ347"/>
      <c r="AK347"/>
      <c r="AL347"/>
      <c r="AM347"/>
      <c r="AN347"/>
      <c r="AO347"/>
      <c r="AP347"/>
      <c r="AQ347"/>
      <c r="AR347"/>
      <c r="AS347"/>
      <c r="AT347"/>
      <c r="AU347"/>
    </row>
    <row r="348" spans="1:47" ht="15" customHeight="1" x14ac:dyDescent="0.35">
      <c r="A348" s="50" t="s">
        <v>135</v>
      </c>
      <c r="B348" s="67" t="s">
        <v>281</v>
      </c>
      <c r="C348" s="67" t="s">
        <v>281</v>
      </c>
      <c r="D348" s="67" t="s">
        <v>281</v>
      </c>
      <c r="E348" s="67">
        <v>15.2</v>
      </c>
      <c r="F348" s="67">
        <v>12.4</v>
      </c>
      <c r="G348" s="67">
        <v>12.4</v>
      </c>
    </row>
    <row r="349" spans="1:47" ht="15" customHeight="1" x14ac:dyDescent="0.35">
      <c r="A349" s="50" t="s">
        <v>50</v>
      </c>
      <c r="B349" s="67">
        <v>91.1</v>
      </c>
      <c r="C349" s="67">
        <v>96.6</v>
      </c>
      <c r="D349" s="67">
        <v>103.4</v>
      </c>
      <c r="E349" s="67">
        <v>107.5</v>
      </c>
      <c r="F349" s="67">
        <v>113.1</v>
      </c>
      <c r="G349" s="67">
        <v>116.1</v>
      </c>
    </row>
    <row r="350" spans="1:47" ht="15" customHeight="1" x14ac:dyDescent="0.35">
      <c r="A350" s="50" t="s">
        <v>136</v>
      </c>
      <c r="B350" s="67">
        <v>19.399999999999999</v>
      </c>
      <c r="C350" s="67">
        <v>13.8</v>
      </c>
      <c r="D350" s="67">
        <v>7.1</v>
      </c>
      <c r="E350" s="67">
        <v>4.7</v>
      </c>
      <c r="F350" s="67" t="s">
        <v>281</v>
      </c>
      <c r="G350" s="67" t="s">
        <v>281</v>
      </c>
    </row>
    <row r="351" spans="1:47" ht="15" customHeight="1" x14ac:dyDescent="0.35">
      <c r="A351" s="50" t="s">
        <v>41</v>
      </c>
      <c r="B351" s="67">
        <v>0.5</v>
      </c>
      <c r="C351" s="67" t="s">
        <v>281</v>
      </c>
      <c r="D351" s="67">
        <v>0.4</v>
      </c>
      <c r="E351" s="67" t="s">
        <v>281</v>
      </c>
      <c r="F351" s="67" t="s">
        <v>281</v>
      </c>
      <c r="G351" s="67" t="s">
        <v>281</v>
      </c>
    </row>
    <row r="352" spans="1:47" ht="15" customHeight="1" x14ac:dyDescent="0.35">
      <c r="A352" s="39" t="s">
        <v>206</v>
      </c>
      <c r="B352" s="69">
        <v>327.3</v>
      </c>
      <c r="C352" s="69">
        <v>324.89999999999998</v>
      </c>
      <c r="D352" s="69">
        <v>294.89999999999998</v>
      </c>
      <c r="E352" s="69">
        <v>366.9</v>
      </c>
      <c r="F352" s="69">
        <v>417.3</v>
      </c>
      <c r="G352" s="69">
        <v>477.4</v>
      </c>
    </row>
    <row r="353" spans="1:47" ht="15" customHeight="1" x14ac:dyDescent="0.35">
      <c r="A353" s="37" t="s">
        <v>280</v>
      </c>
      <c r="B353" s="67">
        <v>1652.4</v>
      </c>
      <c r="C353" s="67">
        <v>1580.5</v>
      </c>
      <c r="D353" s="67">
        <v>1395.9</v>
      </c>
      <c r="E353" s="67">
        <v>1367.6</v>
      </c>
      <c r="F353" s="67">
        <v>1478.7</v>
      </c>
      <c r="G353" s="67">
        <v>1669.2</v>
      </c>
    </row>
    <row r="354" spans="1:47" s="36" customFormat="1" ht="19.899999999999999" customHeight="1" x14ac:dyDescent="0.35">
      <c r="A354" s="39" t="e">
        <v>#REF!</v>
      </c>
      <c r="B354" s="69">
        <v>2104.8000000000002</v>
      </c>
      <c r="C354" s="69">
        <v>2030.2</v>
      </c>
      <c r="D354" s="69">
        <v>1815.2</v>
      </c>
      <c r="E354" s="69">
        <v>1880.1999999999998</v>
      </c>
      <c r="F354" s="69">
        <v>2043.6</v>
      </c>
      <c r="G354" s="69">
        <v>2288.1</v>
      </c>
      <c r="H354"/>
      <c r="I354"/>
      <c r="J354"/>
      <c r="K354"/>
      <c r="L354"/>
      <c r="M354"/>
      <c r="N354"/>
      <c r="O354"/>
      <c r="P354"/>
      <c r="Q354"/>
      <c r="R354"/>
      <c r="S354"/>
      <c r="T354"/>
      <c r="U354"/>
      <c r="V354"/>
      <c r="W354"/>
      <c r="X354"/>
      <c r="Y354"/>
      <c r="Z354"/>
      <c r="AA354"/>
      <c r="AB354"/>
      <c r="AC354"/>
      <c r="AD354"/>
      <c r="AE354"/>
      <c r="AF354"/>
      <c r="AG354"/>
      <c r="AH354"/>
      <c r="AI354"/>
      <c r="AJ354"/>
      <c r="AK354"/>
      <c r="AL354"/>
      <c r="AM354"/>
      <c r="AN354"/>
      <c r="AO354"/>
      <c r="AP354"/>
      <c r="AQ354"/>
      <c r="AR354"/>
      <c r="AS354"/>
      <c r="AT354"/>
      <c r="AU354"/>
    </row>
    <row r="355" spans="1:47" s="36" customFormat="1" ht="19.899999999999999" customHeight="1" x14ac:dyDescent="0.35">
      <c r="A355" s="37" t="s">
        <v>247</v>
      </c>
      <c r="B355" s="62">
        <v>1176</v>
      </c>
      <c r="C355" s="62">
        <v>1114.0999999999999</v>
      </c>
      <c r="D355" s="62">
        <v>951.3</v>
      </c>
      <c r="E355" s="62">
        <v>885.5</v>
      </c>
      <c r="F355" s="62">
        <v>936</v>
      </c>
      <c r="G355" s="62">
        <v>1097.7</v>
      </c>
      <c r="H355"/>
      <c r="I355"/>
      <c r="J355"/>
      <c r="K355"/>
      <c r="L355"/>
      <c r="M355"/>
      <c r="N355"/>
      <c r="O355"/>
      <c r="P355"/>
      <c r="Q355"/>
      <c r="R355"/>
      <c r="S355"/>
      <c r="T355"/>
      <c r="U355"/>
      <c r="V355"/>
      <c r="W355"/>
      <c r="X355"/>
      <c r="Y355"/>
      <c r="Z355"/>
      <c r="AA355"/>
      <c r="AB355"/>
      <c r="AC355"/>
      <c r="AD355"/>
      <c r="AE355"/>
      <c r="AF355"/>
      <c r="AG355"/>
      <c r="AH355"/>
      <c r="AI355"/>
      <c r="AJ355"/>
      <c r="AK355"/>
      <c r="AL355"/>
      <c r="AM355"/>
      <c r="AN355"/>
      <c r="AO355"/>
      <c r="AP355"/>
      <c r="AQ355"/>
      <c r="AR355"/>
      <c r="AS355"/>
      <c r="AT355"/>
      <c r="AU355"/>
    </row>
    <row r="356" spans="1:47" s="36" customFormat="1" ht="19.899999999999999" customHeight="1" x14ac:dyDescent="0.35">
      <c r="A356" s="37" t="s">
        <v>257</v>
      </c>
      <c r="B356" s="62">
        <v>476.4</v>
      </c>
      <c r="C356" s="62">
        <v>466.4</v>
      </c>
      <c r="D356" s="62">
        <v>444.6</v>
      </c>
      <c r="E356" s="62">
        <v>482.1</v>
      </c>
      <c r="F356" s="62">
        <v>542.70000000000005</v>
      </c>
      <c r="G356" s="62">
        <v>571.4</v>
      </c>
      <c r="H356"/>
      <c r="I356"/>
      <c r="J356"/>
      <c r="K356"/>
      <c r="L356"/>
      <c r="M356"/>
      <c r="N356"/>
      <c r="O356"/>
      <c r="P356"/>
      <c r="Q356"/>
      <c r="R356"/>
      <c r="S356"/>
      <c r="T356"/>
      <c r="U356"/>
      <c r="V356"/>
      <c r="W356"/>
      <c r="X356"/>
      <c r="Y356"/>
      <c r="Z356"/>
      <c r="AA356"/>
      <c r="AB356"/>
      <c r="AC356"/>
      <c r="AD356"/>
      <c r="AE356"/>
      <c r="AF356"/>
      <c r="AG356"/>
      <c r="AH356"/>
      <c r="AI356"/>
      <c r="AJ356"/>
      <c r="AK356"/>
      <c r="AL356"/>
      <c r="AM356"/>
      <c r="AN356"/>
      <c r="AO356"/>
      <c r="AP356"/>
      <c r="AQ356"/>
      <c r="AR356"/>
      <c r="AS356"/>
      <c r="AT356"/>
      <c r="AU356"/>
    </row>
    <row r="357" spans="1:47" ht="19.899999999999999" customHeight="1" x14ac:dyDescent="0.35">
      <c r="A357" s="63" t="s">
        <v>220</v>
      </c>
      <c r="B357" s="62">
        <v>1652.4</v>
      </c>
      <c r="C357" s="62">
        <v>1580.5</v>
      </c>
      <c r="D357" s="62">
        <v>1395.9</v>
      </c>
      <c r="E357" s="62">
        <v>1367.6</v>
      </c>
      <c r="F357" s="62">
        <v>1478.7</v>
      </c>
      <c r="G357" s="62">
        <v>1669.2</v>
      </c>
    </row>
    <row r="358" spans="1:47" ht="36" customHeight="1" x14ac:dyDescent="0.35">
      <c r="A358" s="102" t="s">
        <v>267</v>
      </c>
      <c r="B358" s="102"/>
      <c r="C358" s="102"/>
      <c r="D358" s="102"/>
      <c r="E358" s="102"/>
      <c r="F358" s="102"/>
      <c r="G358" s="102"/>
    </row>
    <row r="359" spans="1:47" ht="15" customHeight="1" x14ac:dyDescent="0.35">
      <c r="A359" s="36" t="s">
        <v>214</v>
      </c>
      <c r="B359"/>
      <c r="C359"/>
      <c r="D359"/>
      <c r="E359"/>
      <c r="F359"/>
      <c r="G359"/>
    </row>
    <row r="360" spans="1:47" ht="15" customHeight="1" x14ac:dyDescent="0.35">
      <c r="B360"/>
      <c r="C360"/>
      <c r="D360"/>
      <c r="E360"/>
      <c r="F360"/>
      <c r="G360"/>
    </row>
    <row r="361" spans="1:47" ht="15" customHeight="1" x14ac:dyDescent="0.35">
      <c r="B361"/>
      <c r="C361"/>
      <c r="D361"/>
      <c r="E361"/>
      <c r="F361"/>
      <c r="G361"/>
    </row>
    <row r="362" spans="1:47" ht="15" customHeight="1" x14ac:dyDescent="0.35">
      <c r="B362"/>
      <c r="C362"/>
      <c r="D362"/>
      <c r="E362"/>
      <c r="F362"/>
      <c r="G362"/>
    </row>
    <row r="363" spans="1:47" ht="15" customHeight="1" x14ac:dyDescent="0.35">
      <c r="B363"/>
      <c r="C363"/>
      <c r="D363"/>
      <c r="E363"/>
      <c r="F363"/>
      <c r="G363"/>
    </row>
    <row r="364" spans="1:47" ht="15" customHeight="1" x14ac:dyDescent="0.35">
      <c r="B364" s="68"/>
      <c r="C364" s="68"/>
      <c r="D364" s="68"/>
      <c r="E364" s="68"/>
      <c r="F364" s="68"/>
      <c r="G364" s="68"/>
    </row>
    <row r="365" spans="1:47" ht="15" customHeight="1" x14ac:dyDescent="0.35"/>
    <row r="366" spans="1:47" ht="15" customHeight="1" x14ac:dyDescent="0.35"/>
    <row r="367" spans="1:47" ht="15" customHeight="1" x14ac:dyDescent="0.35"/>
    <row r="368" spans="1:47" ht="15" customHeight="1" x14ac:dyDescent="0.35"/>
    <row r="369" spans="1:47" ht="19.899999999999999" customHeight="1" x14ac:dyDescent="0.35"/>
    <row r="370" spans="1:47" ht="19.899999999999999" customHeight="1" x14ac:dyDescent="0.35"/>
    <row r="371" spans="1:47" ht="19.899999999999999" customHeight="1" x14ac:dyDescent="0.35"/>
    <row r="372" spans="1:47" ht="30" customHeight="1" x14ac:dyDescent="0.35">
      <c r="A372" s="36"/>
      <c r="B372" s="66"/>
      <c r="C372" s="66"/>
      <c r="D372" s="66"/>
      <c r="E372" s="66"/>
      <c r="F372" s="66"/>
      <c r="G372" s="66"/>
    </row>
    <row r="373" spans="1:47" s="36" customFormat="1" ht="15" customHeight="1" x14ac:dyDescent="0.35">
      <c r="B373" s="66"/>
      <c r="C373" s="66"/>
      <c r="D373" s="66"/>
      <c r="E373" s="66"/>
      <c r="F373" s="66"/>
      <c r="G373" s="66"/>
      <c r="H373"/>
      <c r="I373"/>
      <c r="J373"/>
      <c r="K373"/>
      <c r="L373"/>
      <c r="M373"/>
      <c r="N373"/>
      <c r="O373"/>
      <c r="P373"/>
      <c r="Q373"/>
      <c r="R373"/>
      <c r="S373"/>
      <c r="T373"/>
      <c r="U373"/>
      <c r="V373"/>
      <c r="W373"/>
      <c r="X373"/>
      <c r="Y373"/>
      <c r="Z373"/>
      <c r="AA373"/>
      <c r="AB373"/>
      <c r="AC373"/>
      <c r="AD373"/>
      <c r="AE373"/>
      <c r="AF373"/>
      <c r="AG373"/>
      <c r="AH373"/>
      <c r="AI373"/>
      <c r="AJ373"/>
      <c r="AK373"/>
      <c r="AL373"/>
      <c r="AM373"/>
      <c r="AN373"/>
      <c r="AO373"/>
      <c r="AP373"/>
      <c r="AQ373"/>
      <c r="AR373"/>
      <c r="AS373"/>
      <c r="AT373"/>
      <c r="AU373"/>
    </row>
    <row r="376" spans="1:47" x14ac:dyDescent="0.35">
      <c r="A376" s="36"/>
      <c r="B376" s="66"/>
      <c r="C376" s="66"/>
      <c r="D376" s="66"/>
      <c r="E376" s="66"/>
      <c r="F376" s="66"/>
      <c r="G376" s="66"/>
    </row>
    <row r="379" spans="1:47" x14ac:dyDescent="0.35">
      <c r="A379" s="36"/>
      <c r="B379" s="66"/>
      <c r="C379" s="66"/>
      <c r="D379" s="66"/>
      <c r="E379" s="66"/>
      <c r="F379" s="66"/>
      <c r="G379" s="66"/>
    </row>
    <row r="381" spans="1:47" x14ac:dyDescent="0.35">
      <c r="A381" s="36"/>
      <c r="B381" s="66"/>
      <c r="C381" s="66"/>
      <c r="D381" s="66"/>
      <c r="E381" s="66"/>
      <c r="F381" s="66"/>
      <c r="G381" s="66"/>
    </row>
    <row r="396" spans="1:7" x14ac:dyDescent="0.35">
      <c r="A396" s="42"/>
      <c r="B396" s="67"/>
      <c r="C396" s="67"/>
      <c r="D396" s="67"/>
      <c r="E396" s="67"/>
      <c r="F396" s="67"/>
      <c r="G396" s="67"/>
    </row>
    <row r="397" spans="1:7" x14ac:dyDescent="0.35">
      <c r="A397" s="36"/>
      <c r="B397" s="66"/>
      <c r="C397" s="66"/>
      <c r="D397" s="66"/>
      <c r="E397" s="66"/>
      <c r="F397" s="66"/>
      <c r="G397" s="66"/>
    </row>
    <row r="412" spans="1:7" x14ac:dyDescent="0.35">
      <c r="A412" s="36"/>
      <c r="B412" s="66"/>
      <c r="C412" s="66"/>
      <c r="D412" s="66"/>
      <c r="E412" s="66"/>
      <c r="F412" s="66"/>
      <c r="G412" s="66"/>
    </row>
    <row r="413" spans="1:7" x14ac:dyDescent="0.35">
      <c r="A413" s="36"/>
      <c r="B413" s="66"/>
      <c r="C413" s="66"/>
      <c r="D413" s="66"/>
      <c r="E413" s="66"/>
      <c r="F413" s="66"/>
      <c r="G413" s="66"/>
    </row>
    <row r="414" spans="1:7" x14ac:dyDescent="0.35">
      <c r="A414" s="36"/>
      <c r="B414" s="66"/>
      <c r="C414" s="66"/>
      <c r="D414" s="66"/>
      <c r="E414" s="66"/>
      <c r="F414" s="66"/>
      <c r="G414" s="66"/>
    </row>
    <row r="416" spans="1:7" x14ac:dyDescent="0.35">
      <c r="A416" s="36"/>
      <c r="B416" s="66"/>
      <c r="C416" s="66"/>
      <c r="D416" s="66"/>
      <c r="E416" s="66"/>
      <c r="F416" s="66"/>
      <c r="G416" s="66"/>
    </row>
    <row r="419" spans="1:7" x14ac:dyDescent="0.35">
      <c r="A419" s="36"/>
      <c r="B419" s="66"/>
      <c r="C419" s="66"/>
      <c r="D419" s="66"/>
      <c r="E419" s="66"/>
      <c r="F419" s="66"/>
      <c r="G419" s="66"/>
    </row>
    <row r="421" spans="1:7" x14ac:dyDescent="0.35">
      <c r="A421" s="36"/>
      <c r="B421" s="66"/>
      <c r="C421" s="66"/>
      <c r="D421" s="66"/>
      <c r="E421" s="66"/>
      <c r="F421" s="66"/>
      <c r="G421" s="66"/>
    </row>
    <row r="430" spans="1:7" x14ac:dyDescent="0.35">
      <c r="A430" s="42"/>
      <c r="B430" s="67"/>
      <c r="C430" s="67"/>
      <c r="D430" s="67"/>
      <c r="E430" s="67"/>
      <c r="F430" s="67"/>
      <c r="G430" s="67"/>
    </row>
    <row r="433" spans="1:7" x14ac:dyDescent="0.35">
      <c r="A433" s="36"/>
      <c r="B433" s="66"/>
      <c r="C433" s="66"/>
      <c r="D433" s="66"/>
      <c r="E433" s="66"/>
      <c r="F433" s="66"/>
      <c r="G433" s="66"/>
    </row>
    <row r="446" spans="1:7" x14ac:dyDescent="0.35">
      <c r="A446" s="36"/>
      <c r="B446" s="66"/>
      <c r="C446" s="66"/>
      <c r="D446" s="66"/>
      <c r="E446" s="66"/>
      <c r="F446" s="66"/>
      <c r="G446" s="66"/>
    </row>
    <row r="447" spans="1:7" x14ac:dyDescent="0.35">
      <c r="A447" s="36"/>
      <c r="B447" s="66"/>
      <c r="C447" s="66"/>
      <c r="D447" s="66"/>
      <c r="E447" s="66"/>
      <c r="F447" s="66"/>
      <c r="G447" s="66"/>
    </row>
    <row r="448" spans="1:7" x14ac:dyDescent="0.35">
      <c r="A448" s="36"/>
      <c r="B448" s="66"/>
      <c r="C448" s="66"/>
      <c r="D448" s="66"/>
      <c r="E448" s="66"/>
      <c r="F448" s="66"/>
      <c r="G448" s="66"/>
    </row>
    <row r="450" spans="1:7" x14ac:dyDescent="0.35">
      <c r="A450" s="36"/>
      <c r="B450" s="66"/>
      <c r="C450" s="66"/>
      <c r="D450" s="66"/>
      <c r="E450" s="66"/>
      <c r="F450" s="66"/>
      <c r="G450" s="66"/>
    </row>
  </sheetData>
  <mergeCells count="1">
    <mergeCell ref="A358:G358"/>
  </mergeCells>
  <pageMargins left="0.7" right="0.7" top="0.75" bottom="0.75" header="0.3" footer="0.3"/>
  <pageSetup paperSize="9" scale="70"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AA67B-8DBA-4BEF-8B98-AB47E29FC27D}">
  <sheetPr>
    <pageSetUpPr fitToPage="1"/>
  </sheetPr>
  <dimension ref="A2:AI553"/>
  <sheetViews>
    <sheetView showGridLines="0" zoomScale="86" zoomScaleNormal="86" workbookViewId="0">
      <selection activeCell="A2" sqref="A2"/>
    </sheetView>
  </sheetViews>
  <sheetFormatPr defaultColWidth="9.1796875" defaultRowHeight="14.5" x14ac:dyDescent="0.35"/>
  <cols>
    <col min="1" max="1" width="80.7265625" style="52" customWidth="1"/>
    <col min="2" max="7" width="10.7265625" style="52" customWidth="1"/>
    <col min="36" max="16384" width="9.1796875" style="52"/>
  </cols>
  <sheetData>
    <row r="2" spans="1:35" ht="24" customHeight="1" x14ac:dyDescent="0.35">
      <c r="A2" s="51" t="s">
        <v>348</v>
      </c>
    </row>
    <row r="3" spans="1:35" s="54" customFormat="1" ht="15" customHeight="1" x14ac:dyDescent="0.35">
      <c r="A3" s="53" t="s">
        <v>246</v>
      </c>
      <c r="H3"/>
      <c r="I3"/>
      <c r="J3"/>
      <c r="K3"/>
      <c r="L3"/>
      <c r="M3"/>
      <c r="N3"/>
      <c r="O3"/>
      <c r="P3"/>
      <c r="Q3"/>
      <c r="R3"/>
      <c r="S3"/>
      <c r="T3"/>
      <c r="U3"/>
      <c r="V3"/>
      <c r="W3"/>
      <c r="X3"/>
      <c r="Y3"/>
      <c r="Z3"/>
      <c r="AA3"/>
      <c r="AB3"/>
      <c r="AC3"/>
      <c r="AD3"/>
      <c r="AE3"/>
      <c r="AF3"/>
      <c r="AG3"/>
      <c r="AH3"/>
      <c r="AI3"/>
    </row>
    <row r="4" spans="1:35" ht="19.899999999999999" customHeight="1" x14ac:dyDescent="0.35">
      <c r="A4" s="76" t="s">
        <v>210</v>
      </c>
      <c r="B4" s="71" t="s">
        <v>0</v>
      </c>
      <c r="C4" s="71" t="s">
        <v>1</v>
      </c>
      <c r="D4" s="71" t="s">
        <v>2</v>
      </c>
      <c r="E4" s="71" t="s">
        <v>3</v>
      </c>
      <c r="F4" s="71" t="s">
        <v>4</v>
      </c>
      <c r="G4" s="71" t="s">
        <v>278</v>
      </c>
    </row>
    <row r="5" spans="1:35" s="64" customFormat="1" ht="19.899999999999999" customHeight="1" x14ac:dyDescent="0.35">
      <c r="A5" s="37" t="s">
        <v>137</v>
      </c>
      <c r="B5" s="67" t="s">
        <v>328</v>
      </c>
      <c r="C5" s="67" t="s">
        <v>328</v>
      </c>
      <c r="D5" s="67" t="s">
        <v>328</v>
      </c>
      <c r="E5" s="67" t="s">
        <v>328</v>
      </c>
      <c r="F5" s="67" t="s">
        <v>328</v>
      </c>
      <c r="G5" s="67" t="s">
        <v>328</v>
      </c>
      <c r="H5"/>
      <c r="I5"/>
      <c r="J5"/>
      <c r="K5"/>
      <c r="L5"/>
      <c r="M5"/>
      <c r="N5"/>
      <c r="O5"/>
      <c r="P5"/>
      <c r="Q5"/>
      <c r="R5"/>
      <c r="S5"/>
      <c r="T5"/>
      <c r="U5"/>
      <c r="V5"/>
      <c r="W5"/>
      <c r="X5"/>
      <c r="Y5"/>
      <c r="Z5"/>
      <c r="AA5"/>
      <c r="AB5"/>
      <c r="AC5"/>
      <c r="AD5"/>
      <c r="AE5"/>
      <c r="AF5"/>
      <c r="AG5"/>
      <c r="AH5"/>
      <c r="AI5"/>
    </row>
    <row r="6" spans="1:35" ht="15" customHeight="1" x14ac:dyDescent="0.35">
      <c r="A6" s="39" t="s">
        <v>6</v>
      </c>
      <c r="B6" s="67" t="s">
        <v>328</v>
      </c>
      <c r="C6" s="67" t="s">
        <v>328</v>
      </c>
      <c r="D6" s="67" t="s">
        <v>328</v>
      </c>
      <c r="E6" s="67" t="s">
        <v>328</v>
      </c>
      <c r="F6" s="67" t="s">
        <v>328</v>
      </c>
      <c r="G6" s="67" t="s">
        <v>328</v>
      </c>
    </row>
    <row r="7" spans="1:35" ht="15" customHeight="1" x14ac:dyDescent="0.35">
      <c r="A7" s="50" t="s">
        <v>138</v>
      </c>
      <c r="B7" s="67">
        <v>18.100000000000001</v>
      </c>
      <c r="C7" s="67">
        <v>26.2</v>
      </c>
      <c r="D7" s="67">
        <v>32</v>
      </c>
      <c r="E7" s="67">
        <v>8.9</v>
      </c>
      <c r="F7" s="67" t="s">
        <v>281</v>
      </c>
      <c r="G7" s="67" t="s">
        <v>281</v>
      </c>
    </row>
    <row r="8" spans="1:35" ht="15" customHeight="1" x14ac:dyDescent="0.35">
      <c r="A8" s="50" t="s">
        <v>295</v>
      </c>
      <c r="B8" s="67" t="s">
        <v>281</v>
      </c>
      <c r="C8" s="67" t="s">
        <v>281</v>
      </c>
      <c r="D8" s="67" t="s">
        <v>281</v>
      </c>
      <c r="E8" s="67" t="s">
        <v>281</v>
      </c>
      <c r="F8" s="67" t="s">
        <v>281</v>
      </c>
      <c r="G8" s="67">
        <v>29.8</v>
      </c>
    </row>
    <row r="9" spans="1:35" ht="15" customHeight="1" x14ac:dyDescent="0.35">
      <c r="A9" s="39" t="s">
        <v>23</v>
      </c>
      <c r="B9" s="67" t="s">
        <v>328</v>
      </c>
      <c r="C9" s="67" t="s">
        <v>328</v>
      </c>
      <c r="D9" s="67" t="s">
        <v>328</v>
      </c>
      <c r="E9" s="67" t="s">
        <v>328</v>
      </c>
      <c r="F9" s="67" t="s">
        <v>328</v>
      </c>
      <c r="G9" s="67" t="s">
        <v>328</v>
      </c>
    </row>
    <row r="10" spans="1:35" ht="15" customHeight="1" x14ac:dyDescent="0.35">
      <c r="A10" s="50" t="s">
        <v>24</v>
      </c>
      <c r="B10" s="67">
        <v>0.7</v>
      </c>
      <c r="C10" s="67">
        <v>0.7</v>
      </c>
      <c r="D10" s="67">
        <v>0.6</v>
      </c>
      <c r="E10" s="67">
        <v>0.4</v>
      </c>
      <c r="F10" s="67">
        <v>0.3</v>
      </c>
      <c r="G10" s="67">
        <v>0.8</v>
      </c>
    </row>
    <row r="11" spans="1:35" ht="15" customHeight="1" x14ac:dyDescent="0.35">
      <c r="A11" s="50" t="s">
        <v>56</v>
      </c>
      <c r="B11" s="67">
        <v>0.1</v>
      </c>
      <c r="C11" s="67">
        <v>0.1</v>
      </c>
      <c r="D11" s="67">
        <v>0.1</v>
      </c>
      <c r="E11" s="67">
        <v>0.1</v>
      </c>
      <c r="F11" s="67">
        <v>0.1</v>
      </c>
      <c r="G11" s="67" t="s">
        <v>329</v>
      </c>
    </row>
    <row r="12" spans="1:35" ht="15" customHeight="1" x14ac:dyDescent="0.35">
      <c r="A12" s="39" t="s">
        <v>25</v>
      </c>
      <c r="B12" s="67" t="s">
        <v>328</v>
      </c>
      <c r="C12" s="67" t="s">
        <v>328</v>
      </c>
      <c r="D12" s="67" t="s">
        <v>328</v>
      </c>
      <c r="E12" s="67" t="s">
        <v>328</v>
      </c>
      <c r="F12" s="67" t="s">
        <v>328</v>
      </c>
      <c r="G12" s="67" t="s">
        <v>328</v>
      </c>
    </row>
    <row r="13" spans="1:35" ht="15" customHeight="1" x14ac:dyDescent="0.35">
      <c r="A13" s="50" t="s">
        <v>112</v>
      </c>
      <c r="B13" s="67">
        <v>0.3</v>
      </c>
      <c r="C13" s="67" t="s">
        <v>281</v>
      </c>
      <c r="D13" s="67" t="s">
        <v>281</v>
      </c>
      <c r="E13" s="67" t="s">
        <v>281</v>
      </c>
      <c r="F13" s="67" t="s">
        <v>281</v>
      </c>
      <c r="G13" s="67" t="s">
        <v>281</v>
      </c>
    </row>
    <row r="14" spans="1:35" ht="15" customHeight="1" x14ac:dyDescent="0.35">
      <c r="A14" s="50" t="s">
        <v>26</v>
      </c>
      <c r="B14" s="67">
        <v>0.3</v>
      </c>
      <c r="C14" s="67" t="s">
        <v>281</v>
      </c>
      <c r="D14" s="67" t="s">
        <v>281</v>
      </c>
      <c r="E14" s="67" t="s">
        <v>281</v>
      </c>
      <c r="F14" s="67" t="s">
        <v>281</v>
      </c>
      <c r="G14" s="67" t="s">
        <v>281</v>
      </c>
    </row>
    <row r="15" spans="1:35" ht="15" customHeight="1" x14ac:dyDescent="0.35">
      <c r="A15" s="50" t="s">
        <v>27</v>
      </c>
      <c r="B15" s="67" t="s">
        <v>281</v>
      </c>
      <c r="C15" s="67" t="s">
        <v>281</v>
      </c>
      <c r="D15" s="67" t="s">
        <v>281</v>
      </c>
      <c r="E15" s="67">
        <v>4.3</v>
      </c>
      <c r="F15" s="67">
        <v>6.1</v>
      </c>
      <c r="G15" s="67">
        <v>11.3</v>
      </c>
    </row>
    <row r="16" spans="1:35" ht="15" customHeight="1" x14ac:dyDescent="0.35">
      <c r="A16" s="50" t="s">
        <v>28</v>
      </c>
      <c r="B16" s="67">
        <v>48.5</v>
      </c>
      <c r="C16" s="67">
        <v>44.4</v>
      </c>
      <c r="D16" s="67">
        <v>42</v>
      </c>
      <c r="E16" s="67">
        <v>49.3</v>
      </c>
      <c r="F16" s="67">
        <v>57.8</v>
      </c>
      <c r="G16" s="67">
        <v>96.8</v>
      </c>
    </row>
    <row r="17" spans="1:7" ht="15" customHeight="1" x14ac:dyDescent="0.35">
      <c r="A17" s="50" t="s">
        <v>29</v>
      </c>
      <c r="B17" s="67" t="s">
        <v>281</v>
      </c>
      <c r="C17" s="67" t="s">
        <v>281</v>
      </c>
      <c r="D17" s="67">
        <v>0.3</v>
      </c>
      <c r="E17" s="67">
        <v>0.2</v>
      </c>
      <c r="F17" s="67">
        <v>0.2</v>
      </c>
      <c r="G17" s="67">
        <v>0.2</v>
      </c>
    </row>
    <row r="18" spans="1:7" ht="15" customHeight="1" x14ac:dyDescent="0.35">
      <c r="A18" s="50" t="s">
        <v>113</v>
      </c>
      <c r="B18" s="67">
        <v>3.3</v>
      </c>
      <c r="C18" s="67">
        <v>3.4</v>
      </c>
      <c r="D18" s="67">
        <v>6.4</v>
      </c>
      <c r="E18" s="67">
        <v>0.2</v>
      </c>
      <c r="F18" s="67">
        <v>0.2</v>
      </c>
      <c r="G18" s="67">
        <v>0.3</v>
      </c>
    </row>
    <row r="19" spans="1:7" ht="15" customHeight="1" x14ac:dyDescent="0.35">
      <c r="A19" s="50" t="s">
        <v>30</v>
      </c>
      <c r="B19" s="67">
        <v>13.9</v>
      </c>
      <c r="C19" s="67">
        <v>17.399999999999999</v>
      </c>
      <c r="D19" s="67">
        <v>14.2</v>
      </c>
      <c r="E19" s="67">
        <v>12.1</v>
      </c>
      <c r="F19" s="67">
        <v>10.4</v>
      </c>
      <c r="G19" s="67">
        <v>15.6</v>
      </c>
    </row>
    <row r="20" spans="1:7" ht="15" customHeight="1" x14ac:dyDescent="0.35">
      <c r="A20" s="50" t="s">
        <v>31</v>
      </c>
      <c r="B20" s="67">
        <v>35.9</v>
      </c>
      <c r="C20" s="67">
        <v>37.700000000000003</v>
      </c>
      <c r="D20" s="67">
        <v>28.7</v>
      </c>
      <c r="E20" s="67">
        <v>26.6</v>
      </c>
      <c r="F20" s="67">
        <v>29.8</v>
      </c>
      <c r="G20" s="67">
        <v>33.9</v>
      </c>
    </row>
    <row r="21" spans="1:7" ht="15" customHeight="1" x14ac:dyDescent="0.35">
      <c r="A21" s="39" t="s">
        <v>32</v>
      </c>
      <c r="B21" s="67" t="s">
        <v>328</v>
      </c>
      <c r="C21" s="67" t="s">
        <v>328</v>
      </c>
      <c r="D21" s="67" t="s">
        <v>328</v>
      </c>
      <c r="E21" s="67" t="s">
        <v>328</v>
      </c>
      <c r="F21" s="67" t="s">
        <v>328</v>
      </c>
      <c r="G21" s="67" t="s">
        <v>328</v>
      </c>
    </row>
    <row r="22" spans="1:7" ht="15" customHeight="1" x14ac:dyDescent="0.35">
      <c r="A22" s="50" t="s">
        <v>313</v>
      </c>
      <c r="B22" s="67" t="s">
        <v>281</v>
      </c>
      <c r="C22" s="67" t="s">
        <v>281</v>
      </c>
      <c r="D22" s="67" t="s">
        <v>281</v>
      </c>
      <c r="E22" s="67" t="s">
        <v>281</v>
      </c>
      <c r="F22" s="67" t="s">
        <v>281</v>
      </c>
      <c r="G22" s="67">
        <v>0.1</v>
      </c>
    </row>
    <row r="23" spans="1:7" ht="15" customHeight="1" x14ac:dyDescent="0.35">
      <c r="A23" s="50" t="s">
        <v>34</v>
      </c>
      <c r="B23" s="67" t="s">
        <v>329</v>
      </c>
      <c r="C23" s="67" t="s">
        <v>281</v>
      </c>
      <c r="D23" s="67" t="s">
        <v>281</v>
      </c>
      <c r="E23" s="67" t="s">
        <v>281</v>
      </c>
      <c r="F23" s="67" t="s">
        <v>281</v>
      </c>
      <c r="G23" s="67" t="s">
        <v>281</v>
      </c>
    </row>
    <row r="24" spans="1:7" ht="15" customHeight="1" x14ac:dyDescent="0.35">
      <c r="A24" s="50" t="s">
        <v>35</v>
      </c>
      <c r="B24" s="67">
        <v>0.1</v>
      </c>
      <c r="C24" s="67">
        <v>1.2</v>
      </c>
      <c r="D24" s="67">
        <v>0.2</v>
      </c>
      <c r="E24" s="67">
        <v>0.7</v>
      </c>
      <c r="F24" s="67">
        <v>0.4</v>
      </c>
      <c r="G24" s="67">
        <v>0.7</v>
      </c>
    </row>
    <row r="25" spans="1:7" ht="15" customHeight="1" x14ac:dyDescent="0.35">
      <c r="A25" s="50" t="s">
        <v>36</v>
      </c>
      <c r="B25" s="67">
        <v>0.2</v>
      </c>
      <c r="C25" s="67" t="s">
        <v>329</v>
      </c>
      <c r="D25" s="67" t="s">
        <v>329</v>
      </c>
      <c r="E25" s="67">
        <v>0.1</v>
      </c>
      <c r="F25" s="67">
        <v>0.1</v>
      </c>
      <c r="G25" s="67">
        <v>0.1</v>
      </c>
    </row>
    <row r="26" spans="1:7" ht="15" customHeight="1" x14ac:dyDescent="0.35">
      <c r="A26" s="50" t="s">
        <v>283</v>
      </c>
      <c r="B26" s="67">
        <v>-0.80283955670510698</v>
      </c>
      <c r="C26" s="67">
        <v>1.1000000000000001</v>
      </c>
      <c r="D26" s="67">
        <v>2</v>
      </c>
      <c r="E26" s="67">
        <v>2.1</v>
      </c>
      <c r="F26" s="67">
        <v>1.5</v>
      </c>
      <c r="G26" s="67">
        <v>1.6</v>
      </c>
    </row>
    <row r="27" spans="1:7" ht="15" customHeight="1" x14ac:dyDescent="0.35">
      <c r="A27" s="50" t="s">
        <v>37</v>
      </c>
      <c r="B27" s="67">
        <v>0.7</v>
      </c>
      <c r="C27" s="67">
        <v>0.7</v>
      </c>
      <c r="D27" s="67">
        <v>3.2</v>
      </c>
      <c r="E27" s="67">
        <v>0.8</v>
      </c>
      <c r="F27" s="67">
        <v>0.2</v>
      </c>
      <c r="G27" s="67">
        <v>0.9</v>
      </c>
    </row>
    <row r="28" spans="1:7" ht="15" customHeight="1" x14ac:dyDescent="0.35">
      <c r="A28" s="50" t="s">
        <v>38</v>
      </c>
      <c r="B28" s="67">
        <v>2.5</v>
      </c>
      <c r="C28" s="67">
        <v>2.6</v>
      </c>
      <c r="D28" s="67">
        <v>2.8</v>
      </c>
      <c r="E28" s="67">
        <v>2.4</v>
      </c>
      <c r="F28" s="67">
        <v>0.7</v>
      </c>
      <c r="G28" s="67">
        <v>1.2</v>
      </c>
    </row>
    <row r="29" spans="1:7" ht="15" customHeight="1" x14ac:dyDescent="0.35">
      <c r="A29" s="50" t="s">
        <v>39</v>
      </c>
      <c r="B29" s="67">
        <v>0.9</v>
      </c>
      <c r="C29" s="67">
        <v>1.3</v>
      </c>
      <c r="D29" s="67">
        <v>4.3</v>
      </c>
      <c r="E29" s="67">
        <v>1.8</v>
      </c>
      <c r="F29" s="67">
        <v>0.6</v>
      </c>
      <c r="G29" s="67">
        <v>1.1000000000000001</v>
      </c>
    </row>
    <row r="30" spans="1:7" ht="15" customHeight="1" x14ac:dyDescent="0.35">
      <c r="A30" s="50" t="s">
        <v>40</v>
      </c>
      <c r="B30" s="67">
        <v>1.8</v>
      </c>
      <c r="C30" s="67">
        <v>0.5</v>
      </c>
      <c r="D30" s="67">
        <v>0.2</v>
      </c>
      <c r="E30" s="67">
        <v>0.2</v>
      </c>
      <c r="F30" s="67">
        <v>0.9</v>
      </c>
      <c r="G30" s="67">
        <v>0.3</v>
      </c>
    </row>
    <row r="31" spans="1:7" ht="15" customHeight="1" x14ac:dyDescent="0.35">
      <c r="A31" s="50" t="s">
        <v>41</v>
      </c>
      <c r="B31" s="67" t="s">
        <v>281</v>
      </c>
      <c r="C31" s="67">
        <v>1.2</v>
      </c>
      <c r="D31" s="67" t="s">
        <v>281</v>
      </c>
      <c r="E31" s="67" t="s">
        <v>281</v>
      </c>
      <c r="F31" s="67" t="s">
        <v>281</v>
      </c>
      <c r="G31" s="67" t="s">
        <v>281</v>
      </c>
    </row>
    <row r="32" spans="1:7" ht="15" customHeight="1" x14ac:dyDescent="0.35">
      <c r="A32" s="39" t="s">
        <v>206</v>
      </c>
      <c r="B32" s="69">
        <v>126.6</v>
      </c>
      <c r="C32" s="69">
        <v>138.6</v>
      </c>
      <c r="D32" s="69">
        <v>136.9</v>
      </c>
      <c r="E32" s="69">
        <v>110.2</v>
      </c>
      <c r="F32" s="69">
        <v>109.1</v>
      </c>
      <c r="G32" s="69">
        <v>194.7</v>
      </c>
    </row>
    <row r="33" spans="1:35" ht="15" customHeight="1" x14ac:dyDescent="0.35">
      <c r="A33" s="37" t="s">
        <v>140</v>
      </c>
      <c r="B33" s="67" t="s">
        <v>328</v>
      </c>
      <c r="C33" s="67" t="s">
        <v>328</v>
      </c>
      <c r="D33" s="67" t="s">
        <v>328</v>
      </c>
      <c r="E33" s="67" t="s">
        <v>328</v>
      </c>
      <c r="F33" s="67" t="s">
        <v>328</v>
      </c>
      <c r="G33" s="67" t="s">
        <v>328</v>
      </c>
    </row>
    <row r="34" spans="1:35" ht="15" customHeight="1" x14ac:dyDescent="0.35">
      <c r="A34" s="39" t="s">
        <v>6</v>
      </c>
      <c r="B34" s="67" t="s">
        <v>328</v>
      </c>
      <c r="C34" s="67" t="s">
        <v>328</v>
      </c>
      <c r="D34" s="67" t="s">
        <v>328</v>
      </c>
      <c r="E34" s="67" t="s">
        <v>328</v>
      </c>
      <c r="F34" s="67" t="s">
        <v>328</v>
      </c>
      <c r="G34" s="67" t="s">
        <v>328</v>
      </c>
    </row>
    <row r="35" spans="1:35" ht="19.899999999999999" customHeight="1" x14ac:dyDescent="0.35">
      <c r="A35" s="50" t="s">
        <v>282</v>
      </c>
      <c r="B35" s="67" t="s">
        <v>281</v>
      </c>
      <c r="C35" s="67" t="s">
        <v>281</v>
      </c>
      <c r="D35" s="67" t="s">
        <v>281</v>
      </c>
      <c r="E35" s="67" t="s">
        <v>281</v>
      </c>
      <c r="F35" s="67" t="s">
        <v>281</v>
      </c>
      <c r="G35" s="67">
        <v>680</v>
      </c>
    </row>
    <row r="36" spans="1:35" ht="15" customHeight="1" x14ac:dyDescent="0.35">
      <c r="A36" s="39" t="s">
        <v>9</v>
      </c>
      <c r="B36" s="67" t="s">
        <v>328</v>
      </c>
      <c r="C36" s="67" t="s">
        <v>328</v>
      </c>
      <c r="D36" s="67" t="s">
        <v>328</v>
      </c>
      <c r="E36" s="67" t="s">
        <v>328</v>
      </c>
      <c r="F36" s="67" t="s">
        <v>328</v>
      </c>
      <c r="G36" s="67" t="s">
        <v>328</v>
      </c>
    </row>
    <row r="37" spans="1:35" ht="15" customHeight="1" x14ac:dyDescent="0.35">
      <c r="A37" s="50" t="s">
        <v>16</v>
      </c>
      <c r="B37" s="67" t="s">
        <v>281</v>
      </c>
      <c r="C37" s="67" t="s">
        <v>281</v>
      </c>
      <c r="D37" s="67" t="s">
        <v>281</v>
      </c>
      <c r="E37" s="67" t="s">
        <v>281</v>
      </c>
      <c r="F37" s="67" t="s">
        <v>329</v>
      </c>
      <c r="G37" s="67" t="s">
        <v>329</v>
      </c>
    </row>
    <row r="38" spans="1:35" ht="15" customHeight="1" x14ac:dyDescent="0.35">
      <c r="A38" s="39" t="s">
        <v>23</v>
      </c>
      <c r="B38" s="67" t="s">
        <v>328</v>
      </c>
      <c r="C38" s="67" t="s">
        <v>328</v>
      </c>
      <c r="D38" s="67" t="s">
        <v>328</v>
      </c>
      <c r="E38" s="67" t="s">
        <v>328</v>
      </c>
      <c r="F38" s="67" t="s">
        <v>328</v>
      </c>
      <c r="G38" s="67" t="s">
        <v>328</v>
      </c>
    </row>
    <row r="39" spans="1:35" ht="15" customHeight="1" x14ac:dyDescent="0.35">
      <c r="A39" s="50" t="s">
        <v>24</v>
      </c>
      <c r="B39" s="67">
        <v>1.1000000000000001</v>
      </c>
      <c r="C39" s="67">
        <v>0.8</v>
      </c>
      <c r="D39" s="67">
        <v>1</v>
      </c>
      <c r="E39" s="67">
        <v>1</v>
      </c>
      <c r="F39" s="67">
        <v>0.9</v>
      </c>
      <c r="G39" s="67">
        <v>1.2</v>
      </c>
    </row>
    <row r="40" spans="1:35" ht="15" customHeight="1" x14ac:dyDescent="0.35">
      <c r="A40" s="50" t="s">
        <v>56</v>
      </c>
      <c r="B40" s="67" t="s">
        <v>329</v>
      </c>
      <c r="C40" s="67" t="s">
        <v>329</v>
      </c>
      <c r="D40" s="67" t="s">
        <v>329</v>
      </c>
      <c r="E40" s="67" t="s">
        <v>329</v>
      </c>
      <c r="F40" s="67" t="s">
        <v>329</v>
      </c>
      <c r="G40" s="67" t="s">
        <v>329</v>
      </c>
    </row>
    <row r="41" spans="1:35" s="64" customFormat="1" ht="15" customHeight="1" x14ac:dyDescent="0.35">
      <c r="A41" s="39" t="s">
        <v>25</v>
      </c>
      <c r="B41" s="67" t="s">
        <v>328</v>
      </c>
      <c r="C41" s="67" t="s">
        <v>328</v>
      </c>
      <c r="D41" s="67" t="s">
        <v>328</v>
      </c>
      <c r="E41" s="67" t="s">
        <v>328</v>
      </c>
      <c r="F41" s="67" t="s">
        <v>328</v>
      </c>
      <c r="G41" s="67" t="s">
        <v>328</v>
      </c>
      <c r="H41"/>
      <c r="I41"/>
      <c r="J41"/>
      <c r="K41"/>
      <c r="L41"/>
      <c r="M41"/>
      <c r="N41"/>
      <c r="O41"/>
      <c r="P41"/>
      <c r="Q41"/>
      <c r="R41"/>
      <c r="S41"/>
      <c r="T41"/>
      <c r="U41"/>
      <c r="V41"/>
      <c r="W41"/>
      <c r="X41"/>
      <c r="Y41"/>
      <c r="Z41"/>
      <c r="AA41"/>
      <c r="AB41"/>
      <c r="AC41"/>
      <c r="AD41"/>
      <c r="AE41"/>
      <c r="AF41"/>
      <c r="AG41"/>
      <c r="AH41"/>
      <c r="AI41"/>
    </row>
    <row r="42" spans="1:35" ht="15" customHeight="1" x14ac:dyDescent="0.35">
      <c r="A42" s="50" t="s">
        <v>26</v>
      </c>
      <c r="B42" s="67">
        <v>0.2</v>
      </c>
      <c r="C42" s="67" t="s">
        <v>281</v>
      </c>
      <c r="D42" s="67" t="s">
        <v>281</v>
      </c>
      <c r="E42" s="67" t="s">
        <v>281</v>
      </c>
      <c r="F42" s="67" t="s">
        <v>281</v>
      </c>
      <c r="G42" s="67" t="s">
        <v>281</v>
      </c>
    </row>
    <row r="43" spans="1:35" ht="15" customHeight="1" x14ac:dyDescent="0.35">
      <c r="A43" s="50" t="s">
        <v>27</v>
      </c>
      <c r="B43" s="67">
        <v>1.7</v>
      </c>
      <c r="C43" s="67">
        <v>4.5</v>
      </c>
      <c r="D43" s="67">
        <v>6.3</v>
      </c>
      <c r="E43" s="67">
        <v>4.5</v>
      </c>
      <c r="F43" s="67">
        <v>0.5</v>
      </c>
      <c r="G43" s="67">
        <v>5</v>
      </c>
    </row>
    <row r="44" spans="1:35" ht="15" customHeight="1" x14ac:dyDescent="0.35">
      <c r="A44" s="50" t="s">
        <v>28</v>
      </c>
      <c r="B44" s="67" t="s">
        <v>281</v>
      </c>
      <c r="C44" s="67" t="s">
        <v>281</v>
      </c>
      <c r="D44" s="67" t="s">
        <v>281</v>
      </c>
      <c r="E44" s="67" t="s">
        <v>281</v>
      </c>
      <c r="F44" s="67" t="s">
        <v>281</v>
      </c>
      <c r="G44" s="67">
        <v>5.3</v>
      </c>
    </row>
    <row r="45" spans="1:35" ht="15" customHeight="1" x14ac:dyDescent="0.35">
      <c r="A45" s="50" t="s">
        <v>29</v>
      </c>
      <c r="B45" s="67" t="s">
        <v>281</v>
      </c>
      <c r="C45" s="67" t="s">
        <v>281</v>
      </c>
      <c r="D45" s="67">
        <v>0.1</v>
      </c>
      <c r="E45" s="67">
        <v>0.3</v>
      </c>
      <c r="F45" s="67">
        <v>0.3</v>
      </c>
      <c r="G45" s="67">
        <v>0.3</v>
      </c>
    </row>
    <row r="46" spans="1:35" ht="15" customHeight="1" x14ac:dyDescent="0.35">
      <c r="A46" s="50" t="s">
        <v>30</v>
      </c>
      <c r="B46" s="67">
        <v>35.799999999999997</v>
      </c>
      <c r="C46" s="67">
        <v>29.1</v>
      </c>
      <c r="D46" s="67">
        <v>14.2</v>
      </c>
      <c r="E46" s="67">
        <v>18.899999999999999</v>
      </c>
      <c r="F46" s="67">
        <v>11</v>
      </c>
      <c r="G46" s="67">
        <v>16.5</v>
      </c>
    </row>
    <row r="47" spans="1:35" ht="15" customHeight="1" x14ac:dyDescent="0.35">
      <c r="A47" s="50" t="s">
        <v>31</v>
      </c>
      <c r="B47" s="67">
        <v>61.7</v>
      </c>
      <c r="C47" s="67">
        <v>64.8</v>
      </c>
      <c r="D47" s="67">
        <v>51.9</v>
      </c>
      <c r="E47" s="67">
        <v>41.8</v>
      </c>
      <c r="F47" s="67">
        <v>43</v>
      </c>
      <c r="G47" s="67">
        <v>46.5</v>
      </c>
    </row>
    <row r="48" spans="1:35" ht="15" customHeight="1" x14ac:dyDescent="0.35">
      <c r="A48" s="39" t="s">
        <v>32</v>
      </c>
      <c r="B48" s="67" t="s">
        <v>328</v>
      </c>
      <c r="C48" s="67" t="s">
        <v>328</v>
      </c>
      <c r="D48" s="67" t="s">
        <v>328</v>
      </c>
      <c r="E48" s="67" t="s">
        <v>328</v>
      </c>
      <c r="F48" s="67" t="s">
        <v>328</v>
      </c>
      <c r="G48" s="67" t="s">
        <v>328</v>
      </c>
    </row>
    <row r="49" spans="1:7" ht="15" customHeight="1" x14ac:dyDescent="0.35">
      <c r="A49" s="50" t="s">
        <v>96</v>
      </c>
      <c r="B49" s="67" t="s">
        <v>281</v>
      </c>
      <c r="C49" s="67" t="s">
        <v>281</v>
      </c>
      <c r="D49" s="67" t="s">
        <v>281</v>
      </c>
      <c r="E49" s="67">
        <v>0.6</v>
      </c>
      <c r="F49" s="67" t="s">
        <v>281</v>
      </c>
      <c r="G49" s="67" t="s">
        <v>281</v>
      </c>
    </row>
    <row r="50" spans="1:7" ht="15" customHeight="1" x14ac:dyDescent="0.35">
      <c r="A50" s="50" t="s">
        <v>33</v>
      </c>
      <c r="B50" s="67">
        <v>0.1</v>
      </c>
      <c r="C50" s="67" t="s">
        <v>281</v>
      </c>
      <c r="D50" s="67" t="s">
        <v>281</v>
      </c>
      <c r="E50" s="67" t="s">
        <v>281</v>
      </c>
      <c r="F50" s="67" t="s">
        <v>281</v>
      </c>
      <c r="G50" s="67" t="s">
        <v>281</v>
      </c>
    </row>
    <row r="51" spans="1:7" ht="15" customHeight="1" x14ac:dyDescent="0.35">
      <c r="A51" s="50" t="s">
        <v>313</v>
      </c>
      <c r="B51" s="67" t="s">
        <v>281</v>
      </c>
      <c r="C51" s="67" t="s">
        <v>281</v>
      </c>
      <c r="D51" s="67" t="s">
        <v>281</v>
      </c>
      <c r="E51" s="67" t="s">
        <v>281</v>
      </c>
      <c r="F51" s="67" t="s">
        <v>281</v>
      </c>
      <c r="G51" s="67">
        <v>0.1</v>
      </c>
    </row>
    <row r="52" spans="1:7" ht="15" customHeight="1" x14ac:dyDescent="0.35">
      <c r="A52" s="50" t="s">
        <v>34</v>
      </c>
      <c r="B52" s="67" t="s">
        <v>329</v>
      </c>
      <c r="C52" s="67" t="s">
        <v>281</v>
      </c>
      <c r="D52" s="67" t="s">
        <v>281</v>
      </c>
      <c r="E52" s="67" t="s">
        <v>281</v>
      </c>
      <c r="F52" s="67" t="s">
        <v>281</v>
      </c>
      <c r="G52" s="67" t="s">
        <v>281</v>
      </c>
    </row>
    <row r="53" spans="1:7" ht="15" customHeight="1" x14ac:dyDescent="0.35">
      <c r="A53" s="50" t="s">
        <v>35</v>
      </c>
      <c r="B53" s="67">
        <v>0.1</v>
      </c>
      <c r="C53" s="67">
        <v>0.8</v>
      </c>
      <c r="D53" s="67">
        <v>1.1000000000000001</v>
      </c>
      <c r="E53" s="67">
        <v>1</v>
      </c>
      <c r="F53" s="67">
        <v>0.6</v>
      </c>
      <c r="G53" s="67">
        <v>0.9</v>
      </c>
    </row>
    <row r="54" spans="1:7" ht="15" customHeight="1" x14ac:dyDescent="0.35">
      <c r="A54" s="50" t="s">
        <v>36</v>
      </c>
      <c r="B54" s="67">
        <v>0.9</v>
      </c>
      <c r="C54" s="67">
        <v>0.8</v>
      </c>
      <c r="D54" s="67">
        <v>0.9</v>
      </c>
      <c r="E54" s="67">
        <v>0.6</v>
      </c>
      <c r="F54" s="67">
        <v>0.9</v>
      </c>
      <c r="G54" s="67">
        <v>1.1000000000000001</v>
      </c>
    </row>
    <row r="55" spans="1:7" ht="15" customHeight="1" x14ac:dyDescent="0.35">
      <c r="A55" s="50" t="s">
        <v>70</v>
      </c>
      <c r="B55" s="67" t="s">
        <v>281</v>
      </c>
      <c r="C55" s="67" t="s">
        <v>281</v>
      </c>
      <c r="D55" s="67" t="s">
        <v>329</v>
      </c>
      <c r="E55" s="67" t="s">
        <v>281</v>
      </c>
      <c r="F55" s="67" t="s">
        <v>281</v>
      </c>
      <c r="G55" s="67" t="s">
        <v>281</v>
      </c>
    </row>
    <row r="56" spans="1:7" ht="15" customHeight="1" x14ac:dyDescent="0.35">
      <c r="A56" s="50" t="s">
        <v>283</v>
      </c>
      <c r="B56" s="67">
        <v>-49.513159271550698</v>
      </c>
      <c r="C56" s="67">
        <v>66.400000000000006</v>
      </c>
      <c r="D56" s="67">
        <v>116.9</v>
      </c>
      <c r="E56" s="67">
        <v>116.6</v>
      </c>
      <c r="F56" s="67">
        <v>83.3</v>
      </c>
      <c r="G56" s="67">
        <v>85.5</v>
      </c>
    </row>
    <row r="57" spans="1:7" ht="15" customHeight="1" x14ac:dyDescent="0.35">
      <c r="A57" s="50" t="s">
        <v>37</v>
      </c>
      <c r="B57" s="67">
        <v>7.5</v>
      </c>
      <c r="C57" s="67">
        <v>7.3</v>
      </c>
      <c r="D57" s="67">
        <v>11.4</v>
      </c>
      <c r="E57" s="67">
        <v>5</v>
      </c>
      <c r="F57" s="67">
        <v>5.6</v>
      </c>
      <c r="G57" s="67">
        <v>3.1</v>
      </c>
    </row>
    <row r="58" spans="1:7" ht="15" customHeight="1" x14ac:dyDescent="0.35">
      <c r="A58" s="50" t="s">
        <v>38</v>
      </c>
      <c r="B58" s="67">
        <v>18</v>
      </c>
      <c r="C58" s="67">
        <v>10</v>
      </c>
      <c r="D58" s="67">
        <v>17</v>
      </c>
      <c r="E58" s="67">
        <v>14.4</v>
      </c>
      <c r="F58" s="67">
        <v>11.2</v>
      </c>
      <c r="G58" s="67">
        <v>14.5</v>
      </c>
    </row>
    <row r="59" spans="1:7" ht="15" customHeight="1" x14ac:dyDescent="0.35">
      <c r="A59" s="50" t="s">
        <v>39</v>
      </c>
      <c r="B59" s="67">
        <v>12.7</v>
      </c>
      <c r="C59" s="67">
        <v>11.2</v>
      </c>
      <c r="D59" s="67">
        <v>10.7</v>
      </c>
      <c r="E59" s="67">
        <v>11.3</v>
      </c>
      <c r="F59" s="67">
        <v>8.3000000000000007</v>
      </c>
      <c r="G59" s="67">
        <v>10.9</v>
      </c>
    </row>
    <row r="60" spans="1:7" ht="15" customHeight="1" x14ac:dyDescent="0.35">
      <c r="A60" s="50" t="s">
        <v>40</v>
      </c>
      <c r="B60" s="67">
        <v>4.3</v>
      </c>
      <c r="C60" s="67">
        <v>3.7</v>
      </c>
      <c r="D60" s="67">
        <v>7.7</v>
      </c>
      <c r="E60" s="67">
        <v>1.9</v>
      </c>
      <c r="F60" s="67">
        <v>3.9</v>
      </c>
      <c r="G60" s="67">
        <v>4.3</v>
      </c>
    </row>
    <row r="61" spans="1:7" ht="15" customHeight="1" x14ac:dyDescent="0.35">
      <c r="A61" s="50" t="s">
        <v>41</v>
      </c>
      <c r="B61" s="67">
        <v>0.1</v>
      </c>
      <c r="C61" s="67" t="s">
        <v>329</v>
      </c>
      <c r="D61" s="67" t="s">
        <v>281</v>
      </c>
      <c r="E61" s="67" t="s">
        <v>281</v>
      </c>
      <c r="F61" s="67" t="s">
        <v>281</v>
      </c>
      <c r="G61" s="67" t="s">
        <v>281</v>
      </c>
    </row>
    <row r="62" spans="1:7" ht="15" customHeight="1" x14ac:dyDescent="0.35">
      <c r="A62" s="39" t="s">
        <v>206</v>
      </c>
      <c r="B62" s="69">
        <v>94.8</v>
      </c>
      <c r="C62" s="69">
        <v>199.3</v>
      </c>
      <c r="D62" s="69">
        <v>238.9</v>
      </c>
      <c r="E62" s="69">
        <v>217.8</v>
      </c>
      <c r="F62" s="69">
        <v>169.5</v>
      </c>
      <c r="G62" s="69">
        <v>875.2</v>
      </c>
    </row>
    <row r="63" spans="1:7" ht="15" customHeight="1" x14ac:dyDescent="0.35">
      <c r="A63" s="37" t="s">
        <v>141</v>
      </c>
      <c r="B63" s="67" t="s">
        <v>328</v>
      </c>
      <c r="C63" s="67" t="s">
        <v>328</v>
      </c>
      <c r="D63" s="67" t="s">
        <v>328</v>
      </c>
      <c r="E63" s="67" t="s">
        <v>328</v>
      </c>
      <c r="F63" s="67" t="s">
        <v>328</v>
      </c>
      <c r="G63" s="67" t="s">
        <v>328</v>
      </c>
    </row>
    <row r="64" spans="1:7" ht="15" customHeight="1" x14ac:dyDescent="0.35">
      <c r="A64" s="39" t="s">
        <v>6</v>
      </c>
      <c r="B64" s="67" t="s">
        <v>328</v>
      </c>
      <c r="C64" s="67" t="s">
        <v>328</v>
      </c>
      <c r="D64" s="67" t="s">
        <v>328</v>
      </c>
      <c r="E64" s="67" t="s">
        <v>328</v>
      </c>
      <c r="F64" s="67" t="s">
        <v>328</v>
      </c>
      <c r="G64" s="67" t="s">
        <v>328</v>
      </c>
    </row>
    <row r="65" spans="1:35" ht="15" customHeight="1" x14ac:dyDescent="0.35">
      <c r="A65" s="50" t="s">
        <v>61</v>
      </c>
      <c r="B65" s="67" t="s">
        <v>281</v>
      </c>
      <c r="C65" s="67" t="s">
        <v>281</v>
      </c>
      <c r="D65" s="67" t="s">
        <v>281</v>
      </c>
      <c r="E65" s="67">
        <v>0.5</v>
      </c>
      <c r="F65" s="67">
        <v>0.5</v>
      </c>
      <c r="G65" s="67">
        <v>0.5</v>
      </c>
    </row>
    <row r="66" spans="1:35" ht="19.899999999999999" customHeight="1" x14ac:dyDescent="0.35">
      <c r="A66" s="50" t="s">
        <v>121</v>
      </c>
      <c r="B66" s="67" t="s">
        <v>281</v>
      </c>
      <c r="C66" s="67" t="s">
        <v>281</v>
      </c>
      <c r="D66" s="67" t="s">
        <v>281</v>
      </c>
      <c r="E66" s="67">
        <v>0.2</v>
      </c>
      <c r="F66" s="67">
        <v>0.3</v>
      </c>
      <c r="G66" s="67" t="s">
        <v>329</v>
      </c>
    </row>
    <row r="67" spans="1:35" ht="15" customHeight="1" x14ac:dyDescent="0.35">
      <c r="A67" s="39" t="s">
        <v>9</v>
      </c>
      <c r="B67" s="67" t="s">
        <v>328</v>
      </c>
      <c r="C67" s="67" t="s">
        <v>328</v>
      </c>
      <c r="D67" s="67" t="s">
        <v>328</v>
      </c>
      <c r="E67" s="67" t="s">
        <v>328</v>
      </c>
      <c r="F67" s="67" t="s">
        <v>328</v>
      </c>
      <c r="G67" s="67" t="s">
        <v>328</v>
      </c>
    </row>
    <row r="68" spans="1:35" ht="15" customHeight="1" x14ac:dyDescent="0.35">
      <c r="A68" s="50" t="s">
        <v>186</v>
      </c>
      <c r="B68" s="67" t="s">
        <v>281</v>
      </c>
      <c r="C68" s="67" t="s">
        <v>281</v>
      </c>
      <c r="D68" s="67" t="s">
        <v>281</v>
      </c>
      <c r="E68" s="67" t="s">
        <v>281</v>
      </c>
      <c r="F68" s="67">
        <v>0.2</v>
      </c>
      <c r="G68" s="67">
        <v>0.1</v>
      </c>
    </row>
    <row r="69" spans="1:35" ht="15" customHeight="1" x14ac:dyDescent="0.35">
      <c r="A69" s="50" t="s">
        <v>103</v>
      </c>
      <c r="B69" s="67" t="s">
        <v>281</v>
      </c>
      <c r="C69" s="67">
        <v>0.5</v>
      </c>
      <c r="D69" s="67">
        <v>0.4</v>
      </c>
      <c r="E69" s="67">
        <v>0.1</v>
      </c>
      <c r="F69" s="67">
        <v>0.4</v>
      </c>
      <c r="G69" s="67">
        <v>0.4</v>
      </c>
    </row>
    <row r="70" spans="1:35" ht="15" customHeight="1" x14ac:dyDescent="0.35">
      <c r="A70" s="50" t="s">
        <v>104</v>
      </c>
      <c r="B70" s="67">
        <v>0.2</v>
      </c>
      <c r="C70" s="67" t="s">
        <v>281</v>
      </c>
      <c r="D70" s="67" t="s">
        <v>281</v>
      </c>
      <c r="E70" s="67" t="s">
        <v>281</v>
      </c>
      <c r="F70" s="67" t="s">
        <v>281</v>
      </c>
      <c r="G70" s="67" t="s">
        <v>281</v>
      </c>
    </row>
    <row r="71" spans="1:35" ht="15" customHeight="1" x14ac:dyDescent="0.35">
      <c r="A71" s="39" t="s">
        <v>23</v>
      </c>
      <c r="B71" s="67" t="s">
        <v>328</v>
      </c>
      <c r="C71" s="67" t="s">
        <v>328</v>
      </c>
      <c r="D71" s="67" t="s">
        <v>328</v>
      </c>
      <c r="E71" s="67" t="s">
        <v>328</v>
      </c>
      <c r="F71" s="67" t="s">
        <v>328</v>
      </c>
      <c r="G71" s="67" t="s">
        <v>328</v>
      </c>
    </row>
    <row r="72" spans="1:35" ht="15" customHeight="1" x14ac:dyDescent="0.35">
      <c r="A72" s="50" t="s">
        <v>24</v>
      </c>
      <c r="B72" s="67">
        <v>10.8</v>
      </c>
      <c r="C72" s="67">
        <v>11</v>
      </c>
      <c r="D72" s="67">
        <v>12</v>
      </c>
      <c r="E72" s="67">
        <v>10.9</v>
      </c>
      <c r="F72" s="67">
        <v>17.899999999999999</v>
      </c>
      <c r="G72" s="67">
        <v>16.399999999999999</v>
      </c>
    </row>
    <row r="73" spans="1:35" s="64" customFormat="1" ht="15" customHeight="1" x14ac:dyDescent="0.35">
      <c r="A73" s="50" t="s">
        <v>56</v>
      </c>
      <c r="B73" s="67">
        <v>2.2000000000000002</v>
      </c>
      <c r="C73" s="67">
        <v>2</v>
      </c>
      <c r="D73" s="67">
        <v>1.5</v>
      </c>
      <c r="E73" s="67">
        <v>1.6</v>
      </c>
      <c r="F73" s="67">
        <v>1.6</v>
      </c>
      <c r="G73" s="67">
        <v>1</v>
      </c>
      <c r="H73"/>
      <c r="I73"/>
      <c r="J73"/>
      <c r="K73"/>
      <c r="L73"/>
      <c r="M73"/>
      <c r="N73"/>
      <c r="O73"/>
      <c r="P73"/>
      <c r="Q73"/>
      <c r="R73"/>
      <c r="S73"/>
      <c r="T73"/>
      <c r="U73"/>
      <c r="V73"/>
      <c r="W73"/>
      <c r="X73"/>
      <c r="Y73"/>
      <c r="Z73"/>
      <c r="AA73"/>
      <c r="AB73"/>
      <c r="AC73"/>
      <c r="AD73"/>
      <c r="AE73"/>
      <c r="AF73"/>
      <c r="AG73"/>
      <c r="AH73"/>
      <c r="AI73"/>
    </row>
    <row r="74" spans="1:35" ht="15" customHeight="1" x14ac:dyDescent="0.35">
      <c r="A74" s="39" t="s">
        <v>25</v>
      </c>
      <c r="B74" s="67" t="s">
        <v>328</v>
      </c>
      <c r="C74" s="67" t="s">
        <v>328</v>
      </c>
      <c r="D74" s="67" t="s">
        <v>328</v>
      </c>
      <c r="E74" s="67" t="s">
        <v>328</v>
      </c>
      <c r="F74" s="67" t="s">
        <v>328</v>
      </c>
      <c r="G74" s="67" t="s">
        <v>328</v>
      </c>
    </row>
    <row r="75" spans="1:35" ht="15" customHeight="1" x14ac:dyDescent="0.35">
      <c r="A75" s="50" t="s">
        <v>29</v>
      </c>
      <c r="B75" s="67" t="s">
        <v>281</v>
      </c>
      <c r="C75" s="67" t="s">
        <v>281</v>
      </c>
      <c r="D75" s="67">
        <v>0.2</v>
      </c>
      <c r="E75" s="67">
        <v>0.3</v>
      </c>
      <c r="F75" s="67">
        <v>0.4</v>
      </c>
      <c r="G75" s="67">
        <v>0.7</v>
      </c>
    </row>
    <row r="76" spans="1:35" ht="15" customHeight="1" x14ac:dyDescent="0.35">
      <c r="A76" s="50" t="s">
        <v>30</v>
      </c>
      <c r="B76" s="67">
        <v>43</v>
      </c>
      <c r="C76" s="67">
        <v>41.1</v>
      </c>
      <c r="D76" s="67">
        <v>44.3</v>
      </c>
      <c r="E76" s="67">
        <v>37.1</v>
      </c>
      <c r="F76" s="67">
        <v>35.1</v>
      </c>
      <c r="G76" s="67">
        <v>34.799999999999997</v>
      </c>
    </row>
    <row r="77" spans="1:35" s="54" customFormat="1" ht="15" customHeight="1" x14ac:dyDescent="0.35">
      <c r="A77" s="50" t="s">
        <v>31</v>
      </c>
      <c r="B77" s="67">
        <v>73.3</v>
      </c>
      <c r="C77" s="67">
        <v>76.900000000000006</v>
      </c>
      <c r="D77" s="67">
        <v>73.3</v>
      </c>
      <c r="E77" s="67">
        <v>74.099999999999994</v>
      </c>
      <c r="F77" s="67">
        <v>68.7</v>
      </c>
      <c r="G77" s="67">
        <v>69.400000000000006</v>
      </c>
      <c r="H77"/>
      <c r="I77"/>
      <c r="J77"/>
      <c r="K77"/>
      <c r="L77"/>
      <c r="M77"/>
      <c r="N77"/>
      <c r="O77"/>
      <c r="P77"/>
      <c r="Q77"/>
      <c r="R77"/>
      <c r="S77"/>
      <c r="T77"/>
      <c r="U77"/>
      <c r="V77"/>
      <c r="W77"/>
      <c r="X77"/>
      <c r="Y77"/>
      <c r="Z77"/>
      <c r="AA77"/>
      <c r="AB77"/>
      <c r="AC77"/>
      <c r="AD77"/>
      <c r="AE77"/>
      <c r="AF77"/>
      <c r="AG77"/>
      <c r="AH77"/>
      <c r="AI77"/>
    </row>
    <row r="78" spans="1:35" ht="15" customHeight="1" x14ac:dyDescent="0.35">
      <c r="A78" s="39" t="s">
        <v>32</v>
      </c>
      <c r="B78" s="67" t="s">
        <v>328</v>
      </c>
      <c r="C78" s="67" t="s">
        <v>328</v>
      </c>
      <c r="D78" s="67" t="s">
        <v>328</v>
      </c>
      <c r="E78" s="67" t="s">
        <v>328</v>
      </c>
      <c r="F78" s="67" t="s">
        <v>328</v>
      </c>
      <c r="G78" s="67" t="s">
        <v>328</v>
      </c>
    </row>
    <row r="79" spans="1:35" ht="15" customHeight="1" x14ac:dyDescent="0.35">
      <c r="A79" s="50" t="s">
        <v>33</v>
      </c>
      <c r="B79" s="67">
        <v>0.2</v>
      </c>
      <c r="C79" s="67" t="s">
        <v>329</v>
      </c>
      <c r="D79" s="67" t="s">
        <v>281</v>
      </c>
      <c r="E79" s="67" t="s">
        <v>281</v>
      </c>
      <c r="F79" s="67" t="s">
        <v>281</v>
      </c>
      <c r="G79" s="67" t="s">
        <v>281</v>
      </c>
    </row>
    <row r="80" spans="1:35" ht="15" customHeight="1" x14ac:dyDescent="0.35">
      <c r="A80" s="50" t="s">
        <v>313</v>
      </c>
      <c r="B80" s="67" t="s">
        <v>281</v>
      </c>
      <c r="C80" s="67" t="s">
        <v>281</v>
      </c>
      <c r="D80" s="67" t="s">
        <v>281</v>
      </c>
      <c r="E80" s="67" t="s">
        <v>281</v>
      </c>
      <c r="F80" s="67" t="s">
        <v>281</v>
      </c>
      <c r="G80" s="67">
        <v>0.1</v>
      </c>
    </row>
    <row r="81" spans="1:7" ht="15" customHeight="1" x14ac:dyDescent="0.35">
      <c r="A81" s="50" t="s">
        <v>34</v>
      </c>
      <c r="B81" s="67" t="s">
        <v>329</v>
      </c>
      <c r="C81" s="67" t="s">
        <v>281</v>
      </c>
      <c r="D81" s="67" t="s">
        <v>281</v>
      </c>
      <c r="E81" s="67" t="s">
        <v>281</v>
      </c>
      <c r="F81" s="67" t="s">
        <v>281</v>
      </c>
      <c r="G81" s="67" t="s">
        <v>281</v>
      </c>
    </row>
    <row r="82" spans="1:7" ht="15" customHeight="1" x14ac:dyDescent="0.35">
      <c r="A82" s="50" t="s">
        <v>35</v>
      </c>
      <c r="B82" s="67" t="s">
        <v>281</v>
      </c>
      <c r="C82" s="67">
        <v>1.3</v>
      </c>
      <c r="D82" s="67">
        <v>0.9</v>
      </c>
      <c r="E82" s="67">
        <v>1.1000000000000001</v>
      </c>
      <c r="F82" s="67">
        <v>0.7</v>
      </c>
      <c r="G82" s="67">
        <v>0.9</v>
      </c>
    </row>
    <row r="83" spans="1:7" ht="15" customHeight="1" x14ac:dyDescent="0.35">
      <c r="A83" s="50" t="s">
        <v>36</v>
      </c>
      <c r="B83" s="67">
        <v>0.3</v>
      </c>
      <c r="C83" s="67">
        <v>1.2</v>
      </c>
      <c r="D83" s="67">
        <v>0.5</v>
      </c>
      <c r="E83" s="67">
        <v>0.6</v>
      </c>
      <c r="F83" s="67">
        <v>1.2</v>
      </c>
      <c r="G83" s="67">
        <v>1.4</v>
      </c>
    </row>
    <row r="84" spans="1:7" ht="15" customHeight="1" x14ac:dyDescent="0.35">
      <c r="A84" s="50" t="s">
        <v>283</v>
      </c>
      <c r="B84" s="67">
        <v>-9.2160227276416702</v>
      </c>
      <c r="C84" s="67">
        <v>13.5</v>
      </c>
      <c r="D84" s="67">
        <v>23.3</v>
      </c>
      <c r="E84" s="67">
        <v>22.8</v>
      </c>
      <c r="F84" s="67">
        <v>16.3</v>
      </c>
      <c r="G84" s="67">
        <v>16.3</v>
      </c>
    </row>
    <row r="85" spans="1:7" ht="15" customHeight="1" x14ac:dyDescent="0.35">
      <c r="A85" s="50" t="s">
        <v>37</v>
      </c>
      <c r="B85" s="67">
        <v>5.4</v>
      </c>
      <c r="C85" s="67">
        <v>6.3</v>
      </c>
      <c r="D85" s="67">
        <v>8.1999999999999993</v>
      </c>
      <c r="E85" s="67">
        <v>7.6</v>
      </c>
      <c r="F85" s="67">
        <v>5.4</v>
      </c>
      <c r="G85" s="67">
        <v>4.4000000000000004</v>
      </c>
    </row>
    <row r="86" spans="1:7" ht="15" customHeight="1" x14ac:dyDescent="0.35">
      <c r="A86" s="50" t="s">
        <v>38</v>
      </c>
      <c r="B86" s="67">
        <v>15</v>
      </c>
      <c r="C86" s="67">
        <v>9.8000000000000007</v>
      </c>
      <c r="D86" s="67">
        <v>12.5</v>
      </c>
      <c r="E86" s="67">
        <v>13.8</v>
      </c>
      <c r="F86" s="67">
        <v>8.1</v>
      </c>
      <c r="G86" s="67">
        <v>11.6</v>
      </c>
    </row>
    <row r="87" spans="1:7" ht="15" customHeight="1" x14ac:dyDescent="0.35">
      <c r="A87" s="50" t="s">
        <v>39</v>
      </c>
      <c r="B87" s="67">
        <v>11.7</v>
      </c>
      <c r="C87" s="67">
        <v>9.8000000000000007</v>
      </c>
      <c r="D87" s="67">
        <v>11.7</v>
      </c>
      <c r="E87" s="67">
        <v>10.8</v>
      </c>
      <c r="F87" s="67">
        <v>8.1</v>
      </c>
      <c r="G87" s="67">
        <v>8.3000000000000007</v>
      </c>
    </row>
    <row r="88" spans="1:7" ht="15" customHeight="1" x14ac:dyDescent="0.35">
      <c r="A88" s="50" t="s">
        <v>40</v>
      </c>
      <c r="B88" s="67">
        <v>2.7</v>
      </c>
      <c r="C88" s="67">
        <v>2.7</v>
      </c>
      <c r="D88" s="67">
        <v>4</v>
      </c>
      <c r="E88" s="67">
        <v>2</v>
      </c>
      <c r="F88" s="67">
        <v>5.5</v>
      </c>
      <c r="G88" s="67">
        <v>4.2</v>
      </c>
    </row>
    <row r="89" spans="1:7" ht="15" customHeight="1" x14ac:dyDescent="0.35">
      <c r="A89" s="50" t="s">
        <v>41</v>
      </c>
      <c r="B89" s="67" t="s">
        <v>281</v>
      </c>
      <c r="C89" s="67">
        <v>0.3</v>
      </c>
      <c r="D89" s="67" t="s">
        <v>281</v>
      </c>
      <c r="E89" s="67" t="s">
        <v>281</v>
      </c>
      <c r="F89" s="67" t="s">
        <v>281</v>
      </c>
      <c r="G89" s="67" t="s">
        <v>281</v>
      </c>
    </row>
    <row r="90" spans="1:7" ht="15" customHeight="1" x14ac:dyDescent="0.35">
      <c r="A90" s="39" t="s">
        <v>206</v>
      </c>
      <c r="B90" s="69">
        <v>155.5</v>
      </c>
      <c r="C90" s="69">
        <v>176.6</v>
      </c>
      <c r="D90" s="69">
        <v>192.7</v>
      </c>
      <c r="E90" s="69">
        <v>183.4</v>
      </c>
      <c r="F90" s="69">
        <v>170.3</v>
      </c>
      <c r="G90" s="69">
        <v>170.6</v>
      </c>
    </row>
    <row r="91" spans="1:7" ht="15" customHeight="1" x14ac:dyDescent="0.35">
      <c r="A91" s="37" t="s">
        <v>142</v>
      </c>
      <c r="B91" s="67" t="s">
        <v>328</v>
      </c>
      <c r="C91" s="67" t="s">
        <v>328</v>
      </c>
      <c r="D91" s="67" t="s">
        <v>328</v>
      </c>
      <c r="E91" s="67" t="s">
        <v>328</v>
      </c>
      <c r="F91" s="67" t="s">
        <v>328</v>
      </c>
      <c r="G91" s="67" t="s">
        <v>328</v>
      </c>
    </row>
    <row r="92" spans="1:7" ht="15" customHeight="1" x14ac:dyDescent="0.35">
      <c r="A92" s="39" t="s">
        <v>6</v>
      </c>
      <c r="B92" s="67" t="s">
        <v>328</v>
      </c>
      <c r="C92" s="67" t="s">
        <v>328</v>
      </c>
      <c r="D92" s="67" t="s">
        <v>328</v>
      </c>
      <c r="E92" s="67" t="s">
        <v>328</v>
      </c>
      <c r="F92" s="67" t="s">
        <v>328</v>
      </c>
      <c r="G92" s="67" t="s">
        <v>328</v>
      </c>
    </row>
    <row r="93" spans="1:7" ht="15" customHeight="1" x14ac:dyDescent="0.35">
      <c r="A93" s="50" t="s">
        <v>121</v>
      </c>
      <c r="B93" s="67" t="s">
        <v>281</v>
      </c>
      <c r="C93" s="67" t="s">
        <v>281</v>
      </c>
      <c r="D93" s="67" t="s">
        <v>281</v>
      </c>
      <c r="E93" s="67">
        <v>0.1</v>
      </c>
      <c r="F93" s="67">
        <v>0.1</v>
      </c>
      <c r="G93" s="67">
        <v>0.1</v>
      </c>
    </row>
    <row r="94" spans="1:7" ht="15" customHeight="1" x14ac:dyDescent="0.35">
      <c r="A94" s="39" t="s">
        <v>9</v>
      </c>
      <c r="B94" s="67" t="s">
        <v>328</v>
      </c>
      <c r="C94" s="67" t="s">
        <v>328</v>
      </c>
      <c r="D94" s="67" t="s">
        <v>328</v>
      </c>
      <c r="E94" s="67" t="s">
        <v>328</v>
      </c>
      <c r="F94" s="67" t="s">
        <v>328</v>
      </c>
      <c r="G94" s="67" t="s">
        <v>328</v>
      </c>
    </row>
    <row r="95" spans="1:7" ht="15" customHeight="1" x14ac:dyDescent="0.35">
      <c r="A95" s="50" t="s">
        <v>186</v>
      </c>
      <c r="B95" s="67" t="s">
        <v>281</v>
      </c>
      <c r="C95" s="67" t="s">
        <v>281</v>
      </c>
      <c r="D95" s="67" t="s">
        <v>281</v>
      </c>
      <c r="E95" s="67" t="s">
        <v>281</v>
      </c>
      <c r="F95" s="67" t="s">
        <v>281</v>
      </c>
      <c r="G95" s="67">
        <v>-0.25600000000000001</v>
      </c>
    </row>
    <row r="96" spans="1:7" ht="19.899999999999999" customHeight="1" x14ac:dyDescent="0.35">
      <c r="A96" s="50" t="s">
        <v>104</v>
      </c>
      <c r="B96" s="67">
        <v>0.6</v>
      </c>
      <c r="C96" s="67">
        <v>1.8</v>
      </c>
      <c r="D96" s="67" t="s">
        <v>281</v>
      </c>
      <c r="E96" s="67" t="s">
        <v>281</v>
      </c>
      <c r="F96" s="67" t="s">
        <v>281</v>
      </c>
      <c r="G96" s="67" t="s">
        <v>281</v>
      </c>
    </row>
    <row r="97" spans="1:35" ht="15" customHeight="1" x14ac:dyDescent="0.35">
      <c r="A97" s="39" t="s">
        <v>23</v>
      </c>
      <c r="B97" s="67" t="s">
        <v>328</v>
      </c>
      <c r="C97" s="67" t="s">
        <v>328</v>
      </c>
      <c r="D97" s="67" t="s">
        <v>328</v>
      </c>
      <c r="E97" s="67" t="s">
        <v>328</v>
      </c>
      <c r="F97" s="67" t="s">
        <v>328</v>
      </c>
      <c r="G97" s="67" t="s">
        <v>328</v>
      </c>
    </row>
    <row r="98" spans="1:35" ht="15" customHeight="1" x14ac:dyDescent="0.35">
      <c r="A98" s="50" t="s">
        <v>24</v>
      </c>
      <c r="B98" s="67">
        <v>3.4</v>
      </c>
      <c r="C98" s="67">
        <v>5.3</v>
      </c>
      <c r="D98" s="67">
        <v>7</v>
      </c>
      <c r="E98" s="67">
        <v>8.6</v>
      </c>
      <c r="F98" s="67">
        <v>15.3</v>
      </c>
      <c r="G98" s="67">
        <v>18.8</v>
      </c>
    </row>
    <row r="99" spans="1:35" ht="15" customHeight="1" x14ac:dyDescent="0.35">
      <c r="A99" s="50" t="s">
        <v>56</v>
      </c>
      <c r="B99" s="67">
        <v>2.8</v>
      </c>
      <c r="C99" s="67">
        <v>2.6</v>
      </c>
      <c r="D99" s="67">
        <v>1.9</v>
      </c>
      <c r="E99" s="67">
        <v>2</v>
      </c>
      <c r="F99" s="67">
        <v>2</v>
      </c>
      <c r="G99" s="67">
        <v>1.3</v>
      </c>
    </row>
    <row r="100" spans="1:35" ht="15" customHeight="1" x14ac:dyDescent="0.35">
      <c r="A100" s="39" t="s">
        <v>25</v>
      </c>
      <c r="B100" s="67" t="s">
        <v>328</v>
      </c>
      <c r="C100" s="67" t="s">
        <v>328</v>
      </c>
      <c r="D100" s="67" t="s">
        <v>328</v>
      </c>
      <c r="E100" s="67" t="s">
        <v>328</v>
      </c>
      <c r="F100" s="67" t="s">
        <v>328</v>
      </c>
      <c r="G100" s="67" t="s">
        <v>328</v>
      </c>
    </row>
    <row r="101" spans="1:35" ht="15" customHeight="1" x14ac:dyDescent="0.35">
      <c r="A101" s="50" t="s">
        <v>26</v>
      </c>
      <c r="B101" s="67">
        <v>0.4</v>
      </c>
      <c r="C101" s="67" t="s">
        <v>281</v>
      </c>
      <c r="D101" s="67" t="s">
        <v>281</v>
      </c>
      <c r="E101" s="67" t="s">
        <v>281</v>
      </c>
      <c r="F101" s="67" t="s">
        <v>281</v>
      </c>
      <c r="G101" s="67" t="s">
        <v>281</v>
      </c>
    </row>
    <row r="102" spans="1:35" s="64" customFormat="1" ht="15" customHeight="1" x14ac:dyDescent="0.35">
      <c r="A102" s="50" t="s">
        <v>29</v>
      </c>
      <c r="B102" s="67" t="s">
        <v>281</v>
      </c>
      <c r="C102" s="67" t="s">
        <v>281</v>
      </c>
      <c r="D102" s="67" t="s">
        <v>329</v>
      </c>
      <c r="E102" s="67" t="s">
        <v>329</v>
      </c>
      <c r="F102" s="67" t="s">
        <v>281</v>
      </c>
      <c r="G102" s="67">
        <v>0.1</v>
      </c>
      <c r="H102"/>
      <c r="I102"/>
      <c r="J102"/>
      <c r="K102"/>
      <c r="L102"/>
      <c r="M102"/>
      <c r="N102"/>
      <c r="O102"/>
      <c r="P102"/>
      <c r="Q102"/>
      <c r="R102"/>
      <c r="S102"/>
      <c r="T102"/>
      <c r="U102"/>
      <c r="V102"/>
      <c r="W102"/>
      <c r="X102"/>
      <c r="Y102"/>
      <c r="Z102"/>
      <c r="AA102"/>
      <c r="AB102"/>
      <c r="AC102"/>
      <c r="AD102"/>
      <c r="AE102"/>
      <c r="AF102"/>
      <c r="AG102"/>
      <c r="AH102"/>
      <c r="AI102"/>
    </row>
    <row r="103" spans="1:35" ht="15" customHeight="1" x14ac:dyDescent="0.35">
      <c r="A103" s="50" t="s">
        <v>30</v>
      </c>
      <c r="B103" s="67">
        <v>7.6</v>
      </c>
      <c r="C103" s="67">
        <v>7.1</v>
      </c>
      <c r="D103" s="67">
        <v>6.7</v>
      </c>
      <c r="E103" s="67">
        <v>6.2</v>
      </c>
      <c r="F103" s="67">
        <v>5.9</v>
      </c>
      <c r="G103" s="67">
        <v>5.4</v>
      </c>
    </row>
    <row r="104" spans="1:35" ht="15" customHeight="1" x14ac:dyDescent="0.35">
      <c r="A104" s="50" t="s">
        <v>31</v>
      </c>
      <c r="B104" s="67">
        <v>31.9</v>
      </c>
      <c r="C104" s="67">
        <v>33.5</v>
      </c>
      <c r="D104" s="67">
        <v>30.7</v>
      </c>
      <c r="E104" s="67">
        <v>26.9</v>
      </c>
      <c r="F104" s="67">
        <v>23.3</v>
      </c>
      <c r="G104" s="67">
        <v>30.2</v>
      </c>
    </row>
    <row r="105" spans="1:35" s="54" customFormat="1" ht="15" customHeight="1" x14ac:dyDescent="0.35">
      <c r="A105" s="39" t="s">
        <v>32</v>
      </c>
      <c r="B105" s="67" t="s">
        <v>328</v>
      </c>
      <c r="C105" s="67" t="s">
        <v>328</v>
      </c>
      <c r="D105" s="67" t="s">
        <v>328</v>
      </c>
      <c r="E105" s="67" t="s">
        <v>328</v>
      </c>
      <c r="F105" s="67" t="s">
        <v>328</v>
      </c>
      <c r="G105" s="67" t="s">
        <v>328</v>
      </c>
      <c r="H105"/>
      <c r="I105"/>
      <c r="J105"/>
      <c r="K105"/>
      <c r="L105"/>
      <c r="M105"/>
      <c r="N105"/>
      <c r="O105"/>
      <c r="P105"/>
      <c r="Q105"/>
      <c r="R105"/>
      <c r="S105"/>
      <c r="T105"/>
      <c r="U105"/>
      <c r="V105"/>
      <c r="W105"/>
      <c r="X105"/>
      <c r="Y105"/>
      <c r="Z105"/>
      <c r="AA105"/>
      <c r="AB105"/>
      <c r="AC105"/>
      <c r="AD105"/>
      <c r="AE105"/>
      <c r="AF105"/>
      <c r="AG105"/>
      <c r="AH105"/>
      <c r="AI105"/>
    </row>
    <row r="106" spans="1:35" ht="15" customHeight="1" x14ac:dyDescent="0.35">
      <c r="A106" s="50" t="s">
        <v>313</v>
      </c>
      <c r="B106" s="67" t="s">
        <v>281</v>
      </c>
      <c r="C106" s="67" t="s">
        <v>281</v>
      </c>
      <c r="D106" s="67" t="s">
        <v>281</v>
      </c>
      <c r="E106" s="67" t="s">
        <v>281</v>
      </c>
      <c r="F106" s="67" t="s">
        <v>281</v>
      </c>
      <c r="G106" s="67">
        <v>0.3</v>
      </c>
    </row>
    <row r="107" spans="1:35" ht="15" customHeight="1" x14ac:dyDescent="0.35">
      <c r="A107" s="50" t="s">
        <v>34</v>
      </c>
      <c r="B107" s="67" t="s">
        <v>329</v>
      </c>
      <c r="C107" s="67" t="s">
        <v>281</v>
      </c>
      <c r="D107" s="67" t="s">
        <v>281</v>
      </c>
      <c r="E107" s="67" t="s">
        <v>281</v>
      </c>
      <c r="F107" s="67" t="s">
        <v>281</v>
      </c>
      <c r="G107" s="67" t="s">
        <v>281</v>
      </c>
    </row>
    <row r="108" spans="1:35" ht="15" customHeight="1" x14ac:dyDescent="0.35">
      <c r="A108" s="50" t="s">
        <v>35</v>
      </c>
      <c r="B108" s="67">
        <v>0.6</v>
      </c>
      <c r="C108" s="67">
        <v>0.2</v>
      </c>
      <c r="D108" s="67">
        <v>0.1</v>
      </c>
      <c r="E108" s="67">
        <v>0.1</v>
      </c>
      <c r="F108" s="67">
        <v>0.1</v>
      </c>
      <c r="G108" s="67">
        <v>0.6</v>
      </c>
    </row>
    <row r="109" spans="1:35" ht="15" customHeight="1" x14ac:dyDescent="0.35">
      <c r="A109" s="50" t="s">
        <v>36</v>
      </c>
      <c r="B109" s="67">
        <v>0.1</v>
      </c>
      <c r="C109" s="67">
        <v>0.5</v>
      </c>
      <c r="D109" s="67">
        <v>0.2</v>
      </c>
      <c r="E109" s="67">
        <v>0.1</v>
      </c>
      <c r="F109" s="67">
        <v>0.3</v>
      </c>
      <c r="G109" s="67">
        <v>0.3</v>
      </c>
    </row>
    <row r="110" spans="1:35" ht="15" customHeight="1" x14ac:dyDescent="0.35">
      <c r="A110" s="50" t="s">
        <v>283</v>
      </c>
      <c r="B110" s="67">
        <v>-16.650454874987702</v>
      </c>
      <c r="C110" s="67">
        <v>23.3</v>
      </c>
      <c r="D110" s="67">
        <v>39.700000000000003</v>
      </c>
      <c r="E110" s="67">
        <v>38.799999999999997</v>
      </c>
      <c r="F110" s="67">
        <v>27.7</v>
      </c>
      <c r="G110" s="67">
        <v>29.3</v>
      </c>
    </row>
    <row r="111" spans="1:35" ht="15" customHeight="1" x14ac:dyDescent="0.35">
      <c r="A111" s="50" t="s">
        <v>37</v>
      </c>
      <c r="B111" s="67">
        <v>9.9</v>
      </c>
      <c r="C111" s="67">
        <v>9.9</v>
      </c>
      <c r="D111" s="67">
        <v>10.7</v>
      </c>
      <c r="E111" s="67">
        <v>14.9</v>
      </c>
      <c r="F111" s="67">
        <v>12.6</v>
      </c>
      <c r="G111" s="67">
        <v>7.2</v>
      </c>
    </row>
    <row r="112" spans="1:35" ht="15" customHeight="1" x14ac:dyDescent="0.35">
      <c r="A112" s="50" t="s">
        <v>38</v>
      </c>
      <c r="B112" s="67">
        <v>37.200000000000003</v>
      </c>
      <c r="C112" s="67">
        <v>29.6</v>
      </c>
      <c r="D112" s="67">
        <v>40.9</v>
      </c>
      <c r="E112" s="67">
        <v>26.2</v>
      </c>
      <c r="F112" s="67">
        <v>21.7</v>
      </c>
      <c r="G112" s="67">
        <v>28.3</v>
      </c>
    </row>
    <row r="113" spans="1:7" ht="15" customHeight="1" x14ac:dyDescent="0.35">
      <c r="A113" s="50" t="s">
        <v>39</v>
      </c>
      <c r="B113" s="67">
        <v>20.2</v>
      </c>
      <c r="C113" s="67">
        <v>18</v>
      </c>
      <c r="D113" s="67">
        <v>22</v>
      </c>
      <c r="E113" s="67">
        <v>21.4</v>
      </c>
      <c r="F113" s="67">
        <v>13.2</v>
      </c>
      <c r="G113" s="67">
        <v>19.2</v>
      </c>
    </row>
    <row r="114" spans="1:7" ht="15" customHeight="1" x14ac:dyDescent="0.35">
      <c r="A114" s="50" t="s">
        <v>40</v>
      </c>
      <c r="B114" s="67">
        <v>10.7</v>
      </c>
      <c r="C114" s="67">
        <v>9.5</v>
      </c>
      <c r="D114" s="67">
        <v>16.2</v>
      </c>
      <c r="E114" s="67">
        <v>4.7</v>
      </c>
      <c r="F114" s="67">
        <v>7.1</v>
      </c>
      <c r="G114" s="67">
        <v>8.3000000000000007</v>
      </c>
    </row>
    <row r="115" spans="1:7" ht="15" customHeight="1" x14ac:dyDescent="0.35">
      <c r="A115" s="50" t="s">
        <v>41</v>
      </c>
      <c r="B115" s="67">
        <v>0.1</v>
      </c>
      <c r="C115" s="67">
        <v>0.1</v>
      </c>
      <c r="D115" s="67" t="s">
        <v>281</v>
      </c>
      <c r="E115" s="67" t="s">
        <v>281</v>
      </c>
      <c r="F115" s="67" t="s">
        <v>281</v>
      </c>
      <c r="G115" s="67" t="s">
        <v>281</v>
      </c>
    </row>
    <row r="116" spans="1:7" ht="15" customHeight="1" x14ac:dyDescent="0.35">
      <c r="A116" s="39" t="s">
        <v>206</v>
      </c>
      <c r="B116" s="69">
        <v>108.9</v>
      </c>
      <c r="C116" s="69">
        <v>141.5</v>
      </c>
      <c r="D116" s="69">
        <v>176</v>
      </c>
      <c r="E116" s="69">
        <v>150.1</v>
      </c>
      <c r="F116" s="69">
        <v>129.4</v>
      </c>
      <c r="G116" s="69">
        <v>149.1</v>
      </c>
    </row>
    <row r="117" spans="1:7" ht="15" customHeight="1" x14ac:dyDescent="0.35">
      <c r="A117" s="37" t="s">
        <v>143</v>
      </c>
      <c r="B117" s="67" t="s">
        <v>328</v>
      </c>
      <c r="C117" s="67" t="s">
        <v>328</v>
      </c>
      <c r="D117" s="67" t="s">
        <v>328</v>
      </c>
      <c r="E117" s="67" t="s">
        <v>328</v>
      </c>
      <c r="F117" s="67" t="s">
        <v>328</v>
      </c>
      <c r="G117" s="67" t="s">
        <v>328</v>
      </c>
    </row>
    <row r="118" spans="1:7" ht="15" customHeight="1" x14ac:dyDescent="0.35">
      <c r="A118" s="39" t="s">
        <v>23</v>
      </c>
      <c r="B118" s="67" t="s">
        <v>328</v>
      </c>
      <c r="C118" s="67" t="s">
        <v>328</v>
      </c>
      <c r="D118" s="67" t="s">
        <v>328</v>
      </c>
      <c r="E118" s="67" t="s">
        <v>328</v>
      </c>
      <c r="F118" s="67" t="s">
        <v>328</v>
      </c>
      <c r="G118" s="67" t="s">
        <v>328</v>
      </c>
    </row>
    <row r="119" spans="1:7" ht="15" customHeight="1" x14ac:dyDescent="0.35">
      <c r="A119" s="50" t="s">
        <v>24</v>
      </c>
      <c r="B119" s="67">
        <v>4.0999999999999996</v>
      </c>
      <c r="C119" s="67">
        <v>3.4</v>
      </c>
      <c r="D119" s="67">
        <v>3.1</v>
      </c>
      <c r="E119" s="67">
        <v>3.2</v>
      </c>
      <c r="F119" s="67">
        <v>4.3</v>
      </c>
      <c r="G119" s="67">
        <v>3.4</v>
      </c>
    </row>
    <row r="120" spans="1:7" ht="15" customHeight="1" x14ac:dyDescent="0.35">
      <c r="A120" s="39" t="s">
        <v>25</v>
      </c>
      <c r="B120" s="67" t="s">
        <v>328</v>
      </c>
      <c r="C120" s="67" t="s">
        <v>328</v>
      </c>
      <c r="D120" s="67" t="s">
        <v>328</v>
      </c>
      <c r="E120" s="67" t="s">
        <v>328</v>
      </c>
      <c r="F120" s="67" t="s">
        <v>328</v>
      </c>
      <c r="G120" s="67" t="s">
        <v>328</v>
      </c>
    </row>
    <row r="121" spans="1:7" ht="15" customHeight="1" x14ac:dyDescent="0.35">
      <c r="A121" s="50" t="s">
        <v>29</v>
      </c>
      <c r="B121" s="67" t="s">
        <v>281</v>
      </c>
      <c r="C121" s="67" t="s">
        <v>281</v>
      </c>
      <c r="D121" s="67" t="s">
        <v>281</v>
      </c>
      <c r="E121" s="67" t="s">
        <v>281</v>
      </c>
      <c r="F121" s="67" t="s">
        <v>329</v>
      </c>
      <c r="G121" s="67" t="s">
        <v>281</v>
      </c>
    </row>
    <row r="122" spans="1:7" ht="15" customHeight="1" x14ac:dyDescent="0.35">
      <c r="A122" s="50" t="s">
        <v>30</v>
      </c>
      <c r="B122" s="67">
        <v>0.5</v>
      </c>
      <c r="C122" s="67">
        <v>0.7</v>
      </c>
      <c r="D122" s="67">
        <v>0.8</v>
      </c>
      <c r="E122" s="67">
        <v>0.5</v>
      </c>
      <c r="F122" s="67">
        <v>0.6</v>
      </c>
      <c r="G122" s="67">
        <v>0.6</v>
      </c>
    </row>
    <row r="123" spans="1:7" ht="19.899999999999999" customHeight="1" x14ac:dyDescent="0.35">
      <c r="A123" s="50" t="s">
        <v>31</v>
      </c>
      <c r="B123" s="67">
        <v>4</v>
      </c>
      <c r="C123" s="67">
        <v>4.2</v>
      </c>
      <c r="D123" s="67">
        <v>6.2</v>
      </c>
      <c r="E123" s="67">
        <v>5.7</v>
      </c>
      <c r="F123" s="67">
        <v>5.0999999999999996</v>
      </c>
      <c r="G123" s="67">
        <v>5.9</v>
      </c>
    </row>
    <row r="124" spans="1:7" ht="15" customHeight="1" x14ac:dyDescent="0.35">
      <c r="A124" s="39" t="s">
        <v>32</v>
      </c>
      <c r="B124" s="67" t="s">
        <v>328</v>
      </c>
      <c r="C124" s="67" t="s">
        <v>328</v>
      </c>
      <c r="D124" s="67" t="s">
        <v>328</v>
      </c>
      <c r="E124" s="67" t="s">
        <v>328</v>
      </c>
      <c r="F124" s="67" t="s">
        <v>328</v>
      </c>
      <c r="G124" s="67" t="s">
        <v>328</v>
      </c>
    </row>
    <row r="125" spans="1:7" ht="15" customHeight="1" x14ac:dyDescent="0.35">
      <c r="A125" s="50" t="s">
        <v>33</v>
      </c>
      <c r="B125" s="67">
        <v>0.2</v>
      </c>
      <c r="C125" s="67" t="s">
        <v>329</v>
      </c>
      <c r="D125" s="67" t="s">
        <v>281</v>
      </c>
      <c r="E125" s="67" t="s">
        <v>281</v>
      </c>
      <c r="F125" s="67" t="s">
        <v>281</v>
      </c>
      <c r="G125" s="67" t="s">
        <v>281</v>
      </c>
    </row>
    <row r="126" spans="1:7" ht="15" customHeight="1" x14ac:dyDescent="0.35">
      <c r="A126" s="50" t="s">
        <v>34</v>
      </c>
      <c r="B126" s="67" t="s">
        <v>329</v>
      </c>
      <c r="C126" s="67" t="s">
        <v>281</v>
      </c>
      <c r="D126" s="67" t="s">
        <v>281</v>
      </c>
      <c r="E126" s="67" t="s">
        <v>281</v>
      </c>
      <c r="F126" s="67" t="s">
        <v>281</v>
      </c>
      <c r="G126" s="67" t="s">
        <v>281</v>
      </c>
    </row>
    <row r="127" spans="1:7" ht="15" customHeight="1" x14ac:dyDescent="0.35">
      <c r="A127" s="50" t="s">
        <v>36</v>
      </c>
      <c r="B127" s="67">
        <v>0.1</v>
      </c>
      <c r="C127" s="67">
        <v>0.1</v>
      </c>
      <c r="D127" s="67">
        <v>0.1</v>
      </c>
      <c r="E127" s="67">
        <v>0.2</v>
      </c>
      <c r="F127" s="67">
        <v>1.2</v>
      </c>
      <c r="G127" s="67">
        <v>0.1</v>
      </c>
    </row>
    <row r="128" spans="1:7" ht="15" customHeight="1" x14ac:dyDescent="0.35">
      <c r="A128" s="50" t="s">
        <v>305</v>
      </c>
      <c r="B128" s="67" t="s">
        <v>281</v>
      </c>
      <c r="C128" s="67" t="s">
        <v>281</v>
      </c>
      <c r="D128" s="67" t="s">
        <v>281</v>
      </c>
      <c r="E128" s="67" t="s">
        <v>281</v>
      </c>
      <c r="F128" s="67" t="s">
        <v>281</v>
      </c>
      <c r="G128" s="67">
        <v>10.199999999999999</v>
      </c>
    </row>
    <row r="129" spans="1:35" ht="15" customHeight="1" x14ac:dyDescent="0.35">
      <c r="A129" s="50" t="s">
        <v>283</v>
      </c>
      <c r="B129" s="67">
        <v>-12.1850906291182</v>
      </c>
      <c r="C129" s="67">
        <v>16.600000000000001</v>
      </c>
      <c r="D129" s="67">
        <v>28.9</v>
      </c>
      <c r="E129" s="67">
        <v>28.4</v>
      </c>
      <c r="F129" s="67">
        <v>20.3</v>
      </c>
      <c r="G129" s="67">
        <v>21.8</v>
      </c>
    </row>
    <row r="130" spans="1:35" ht="15" customHeight="1" x14ac:dyDescent="0.35">
      <c r="A130" s="50" t="s">
        <v>37</v>
      </c>
      <c r="B130" s="67">
        <v>9.6999999999999993</v>
      </c>
      <c r="C130" s="67">
        <v>6.5</v>
      </c>
      <c r="D130" s="67">
        <v>10.6</v>
      </c>
      <c r="E130" s="67">
        <v>10.5</v>
      </c>
      <c r="F130" s="67">
        <v>14.6</v>
      </c>
      <c r="G130" s="67">
        <v>6.9</v>
      </c>
    </row>
    <row r="131" spans="1:35" ht="15" customHeight="1" x14ac:dyDescent="0.35">
      <c r="A131" s="50" t="s">
        <v>38</v>
      </c>
      <c r="B131" s="67">
        <v>34.4</v>
      </c>
      <c r="C131" s="67">
        <v>38.4</v>
      </c>
      <c r="D131" s="67">
        <v>35.9</v>
      </c>
      <c r="E131" s="67">
        <v>37</v>
      </c>
      <c r="F131" s="67">
        <v>26.6</v>
      </c>
      <c r="G131" s="67">
        <v>22.5</v>
      </c>
    </row>
    <row r="132" spans="1:35" ht="15" customHeight="1" x14ac:dyDescent="0.35">
      <c r="A132" s="50" t="s">
        <v>39</v>
      </c>
      <c r="B132" s="67">
        <v>17.2</v>
      </c>
      <c r="C132" s="67">
        <v>15.2</v>
      </c>
      <c r="D132" s="67">
        <v>19.5</v>
      </c>
      <c r="E132" s="67">
        <v>15.5</v>
      </c>
      <c r="F132" s="67">
        <v>11.9</v>
      </c>
      <c r="G132" s="67">
        <v>9</v>
      </c>
    </row>
    <row r="133" spans="1:35" s="54" customFormat="1" ht="15" customHeight="1" x14ac:dyDescent="0.35">
      <c r="A133" s="50" t="s">
        <v>40</v>
      </c>
      <c r="B133" s="67">
        <v>9.1999999999999993</v>
      </c>
      <c r="C133" s="67">
        <v>12.4</v>
      </c>
      <c r="D133" s="67">
        <v>17.100000000000001</v>
      </c>
      <c r="E133" s="67">
        <v>5.7</v>
      </c>
      <c r="F133" s="67">
        <v>11.8</v>
      </c>
      <c r="G133" s="67">
        <v>6.5</v>
      </c>
      <c r="H133"/>
      <c r="I133"/>
      <c r="J133"/>
      <c r="K133"/>
      <c r="L133"/>
      <c r="M133"/>
      <c r="N133"/>
      <c r="O133"/>
      <c r="P133"/>
      <c r="Q133"/>
      <c r="R133"/>
      <c r="S133"/>
      <c r="T133"/>
      <c r="U133"/>
      <c r="V133"/>
      <c r="W133"/>
      <c r="X133"/>
      <c r="Y133"/>
      <c r="Z133"/>
      <c r="AA133"/>
      <c r="AB133"/>
      <c r="AC133"/>
      <c r="AD133"/>
      <c r="AE133"/>
      <c r="AF133"/>
      <c r="AG133"/>
      <c r="AH133"/>
      <c r="AI133"/>
    </row>
    <row r="134" spans="1:35" ht="15" customHeight="1" x14ac:dyDescent="0.35">
      <c r="A134" s="50" t="s">
        <v>41</v>
      </c>
      <c r="B134" s="67">
        <v>0.8</v>
      </c>
      <c r="C134" s="67">
        <v>0.3</v>
      </c>
      <c r="D134" s="67">
        <v>1.3</v>
      </c>
      <c r="E134" s="67" t="s">
        <v>281</v>
      </c>
      <c r="F134" s="67" t="s">
        <v>281</v>
      </c>
      <c r="G134" s="67" t="s">
        <v>281</v>
      </c>
    </row>
    <row r="135" spans="1:35" ht="15" customHeight="1" x14ac:dyDescent="0.35">
      <c r="A135" s="39" t="s">
        <v>206</v>
      </c>
      <c r="B135" s="69">
        <v>67.900000000000006</v>
      </c>
      <c r="C135" s="69">
        <v>97.8</v>
      </c>
      <c r="D135" s="69">
        <v>123.5</v>
      </c>
      <c r="E135" s="69">
        <v>106.8</v>
      </c>
      <c r="F135" s="69">
        <v>96.4</v>
      </c>
      <c r="G135" s="69">
        <v>86.8</v>
      </c>
    </row>
    <row r="136" spans="1:35" ht="15" customHeight="1" x14ac:dyDescent="0.35">
      <c r="A136" s="37" t="s">
        <v>144</v>
      </c>
      <c r="B136" s="67" t="s">
        <v>328</v>
      </c>
      <c r="C136" s="67" t="s">
        <v>328</v>
      </c>
      <c r="D136" s="67" t="s">
        <v>328</v>
      </c>
      <c r="E136" s="67" t="s">
        <v>328</v>
      </c>
      <c r="F136" s="67" t="s">
        <v>328</v>
      </c>
      <c r="G136" s="67" t="s">
        <v>328</v>
      </c>
    </row>
    <row r="137" spans="1:35" ht="15" customHeight="1" x14ac:dyDescent="0.35">
      <c r="A137" s="39" t="s">
        <v>6</v>
      </c>
      <c r="B137" s="67" t="s">
        <v>328</v>
      </c>
      <c r="C137" s="67" t="s">
        <v>328</v>
      </c>
      <c r="D137" s="67" t="s">
        <v>328</v>
      </c>
      <c r="E137" s="67" t="s">
        <v>328</v>
      </c>
      <c r="F137" s="67" t="s">
        <v>328</v>
      </c>
      <c r="G137" s="67" t="s">
        <v>328</v>
      </c>
    </row>
    <row r="138" spans="1:35" ht="15" customHeight="1" x14ac:dyDescent="0.35">
      <c r="A138" s="50" t="s">
        <v>286</v>
      </c>
      <c r="B138" s="67" t="s">
        <v>281</v>
      </c>
      <c r="C138" s="67" t="s">
        <v>281</v>
      </c>
      <c r="D138" s="67" t="s">
        <v>281</v>
      </c>
      <c r="E138" s="67" t="s">
        <v>281</v>
      </c>
      <c r="F138" s="67" t="s">
        <v>281</v>
      </c>
      <c r="G138" s="67">
        <v>87.9</v>
      </c>
    </row>
    <row r="139" spans="1:35" ht="15" customHeight="1" x14ac:dyDescent="0.35">
      <c r="A139" s="50" t="s">
        <v>146</v>
      </c>
      <c r="B139" s="67">
        <v>44.1</v>
      </c>
      <c r="C139" s="67">
        <v>47.8</v>
      </c>
      <c r="D139" s="67">
        <v>49.7</v>
      </c>
      <c r="E139" s="67">
        <v>51.4</v>
      </c>
      <c r="F139" s="67">
        <v>40.799999999999997</v>
      </c>
      <c r="G139" s="67">
        <v>36.9</v>
      </c>
    </row>
    <row r="140" spans="1:35" ht="15" customHeight="1" x14ac:dyDescent="0.35">
      <c r="A140" s="50" t="s">
        <v>293</v>
      </c>
      <c r="B140" s="67" t="s">
        <v>281</v>
      </c>
      <c r="C140" s="67" t="s">
        <v>281</v>
      </c>
      <c r="D140" s="67" t="s">
        <v>281</v>
      </c>
      <c r="E140" s="67" t="s">
        <v>281</v>
      </c>
      <c r="F140" s="67" t="s">
        <v>281</v>
      </c>
      <c r="G140" s="67">
        <v>30</v>
      </c>
    </row>
    <row r="141" spans="1:35" ht="15" customHeight="1" x14ac:dyDescent="0.35">
      <c r="A141" s="50" t="s">
        <v>249</v>
      </c>
      <c r="B141" s="67" t="s">
        <v>281</v>
      </c>
      <c r="C141" s="67" t="s">
        <v>281</v>
      </c>
      <c r="D141" s="67" t="s">
        <v>281</v>
      </c>
      <c r="E141" s="67" t="s">
        <v>281</v>
      </c>
      <c r="F141" s="67">
        <v>122.7</v>
      </c>
      <c r="G141" s="67">
        <v>201.5</v>
      </c>
    </row>
    <row r="142" spans="1:35" ht="19.899999999999999" customHeight="1" x14ac:dyDescent="0.35">
      <c r="A142" s="50" t="s">
        <v>251</v>
      </c>
      <c r="B142" s="67" t="s">
        <v>281</v>
      </c>
      <c r="C142" s="67" t="s">
        <v>281</v>
      </c>
      <c r="D142" s="67" t="s">
        <v>281</v>
      </c>
      <c r="E142" s="67" t="s">
        <v>281</v>
      </c>
      <c r="F142" s="67">
        <v>24.4</v>
      </c>
      <c r="G142" s="67">
        <v>148.69999999999999</v>
      </c>
    </row>
    <row r="143" spans="1:35" ht="15" customHeight="1" x14ac:dyDescent="0.35">
      <c r="A143" s="50" t="s">
        <v>121</v>
      </c>
      <c r="B143" s="67" t="s">
        <v>281</v>
      </c>
      <c r="C143" s="67" t="s">
        <v>281</v>
      </c>
      <c r="D143" s="67" t="s">
        <v>281</v>
      </c>
      <c r="E143" s="67">
        <v>0.1</v>
      </c>
      <c r="F143" s="67" t="s">
        <v>281</v>
      </c>
      <c r="G143" s="67" t="s">
        <v>329</v>
      </c>
    </row>
    <row r="144" spans="1:35" ht="15" customHeight="1" x14ac:dyDescent="0.35">
      <c r="A144" s="50" t="s">
        <v>287</v>
      </c>
      <c r="B144" s="67" t="s">
        <v>281</v>
      </c>
      <c r="C144" s="67" t="s">
        <v>281</v>
      </c>
      <c r="D144" s="67" t="s">
        <v>281</v>
      </c>
      <c r="E144" s="67" t="s">
        <v>281</v>
      </c>
      <c r="F144" s="67" t="s">
        <v>281</v>
      </c>
      <c r="G144" s="67">
        <v>85.8</v>
      </c>
    </row>
    <row r="145" spans="1:35" ht="15" customHeight="1" x14ac:dyDescent="0.35">
      <c r="A145" s="50" t="s">
        <v>145</v>
      </c>
      <c r="B145" s="67">
        <v>1.3</v>
      </c>
      <c r="C145" s="67">
        <v>1.5</v>
      </c>
      <c r="D145" s="67">
        <v>1.6</v>
      </c>
      <c r="E145" s="67">
        <v>0.6</v>
      </c>
      <c r="F145" s="67">
        <v>0.5</v>
      </c>
      <c r="G145" s="67">
        <v>2</v>
      </c>
    </row>
    <row r="146" spans="1:35" ht="15" customHeight="1" x14ac:dyDescent="0.35">
      <c r="A146" s="50" t="s">
        <v>250</v>
      </c>
      <c r="B146" s="67" t="s">
        <v>281</v>
      </c>
      <c r="C146" s="67" t="s">
        <v>281</v>
      </c>
      <c r="D146" s="67" t="s">
        <v>281</v>
      </c>
      <c r="E146" s="67" t="s">
        <v>281</v>
      </c>
      <c r="F146" s="67">
        <v>27.3</v>
      </c>
      <c r="G146" s="67">
        <v>113.3</v>
      </c>
    </row>
    <row r="147" spans="1:35" ht="15" customHeight="1" x14ac:dyDescent="0.35">
      <c r="A147" s="50" t="s">
        <v>188</v>
      </c>
      <c r="B147" s="67" t="s">
        <v>281</v>
      </c>
      <c r="C147" s="67" t="s">
        <v>281</v>
      </c>
      <c r="D147" s="67" t="s">
        <v>281</v>
      </c>
      <c r="E147" s="67" t="s">
        <v>281</v>
      </c>
      <c r="F147" s="67">
        <v>52.3</v>
      </c>
      <c r="G147" s="67">
        <v>47.7</v>
      </c>
    </row>
    <row r="148" spans="1:35" s="64" customFormat="1" ht="15" customHeight="1" x14ac:dyDescent="0.35">
      <c r="A148" s="50" t="s">
        <v>252</v>
      </c>
      <c r="B148" s="67" t="s">
        <v>281</v>
      </c>
      <c r="C148" s="67" t="s">
        <v>281</v>
      </c>
      <c r="D148" s="67" t="s">
        <v>281</v>
      </c>
      <c r="E148" s="67" t="s">
        <v>281</v>
      </c>
      <c r="F148" s="67">
        <v>15.8</v>
      </c>
      <c r="G148" s="67">
        <v>30.2</v>
      </c>
      <c r="H148"/>
      <c r="I148"/>
      <c r="J148"/>
      <c r="K148"/>
      <c r="L148"/>
      <c r="M148"/>
      <c r="N148"/>
      <c r="O148"/>
      <c r="P148"/>
      <c r="Q148"/>
      <c r="R148"/>
      <c r="S148"/>
      <c r="T148"/>
      <c r="U148"/>
      <c r="V148"/>
      <c r="W148"/>
      <c r="X148"/>
      <c r="Y148"/>
      <c r="Z148"/>
      <c r="AA148"/>
      <c r="AB148"/>
      <c r="AC148"/>
      <c r="AD148"/>
      <c r="AE148"/>
      <c r="AF148"/>
      <c r="AG148"/>
      <c r="AH148"/>
      <c r="AI148"/>
    </row>
    <row r="149" spans="1:35" ht="15" customHeight="1" x14ac:dyDescent="0.35">
      <c r="A149" s="50" t="s">
        <v>284</v>
      </c>
      <c r="B149" s="67" t="s">
        <v>281</v>
      </c>
      <c r="C149" s="67" t="s">
        <v>281</v>
      </c>
      <c r="D149" s="67" t="s">
        <v>281</v>
      </c>
      <c r="E149" s="67" t="s">
        <v>281</v>
      </c>
      <c r="F149" s="67" t="s">
        <v>281</v>
      </c>
      <c r="G149" s="67">
        <v>215.4</v>
      </c>
    </row>
    <row r="150" spans="1:35" ht="15" customHeight="1" x14ac:dyDescent="0.35">
      <c r="A150" s="50" t="s">
        <v>253</v>
      </c>
      <c r="B150" s="67" t="s">
        <v>281</v>
      </c>
      <c r="C150" s="67" t="s">
        <v>281</v>
      </c>
      <c r="D150" s="67" t="s">
        <v>281</v>
      </c>
      <c r="E150" s="67" t="s">
        <v>281</v>
      </c>
      <c r="F150" s="67">
        <v>92.5</v>
      </c>
      <c r="G150" s="67">
        <v>159.19999999999999</v>
      </c>
    </row>
    <row r="151" spans="1:35" ht="15" customHeight="1" x14ac:dyDescent="0.35">
      <c r="A151" s="39" t="s">
        <v>23</v>
      </c>
      <c r="B151" s="67" t="s">
        <v>328</v>
      </c>
      <c r="C151" s="67" t="s">
        <v>328</v>
      </c>
      <c r="D151" s="67" t="s">
        <v>328</v>
      </c>
      <c r="E151" s="67" t="s">
        <v>328</v>
      </c>
      <c r="F151" s="67" t="s">
        <v>328</v>
      </c>
      <c r="G151" s="67" t="s">
        <v>328</v>
      </c>
    </row>
    <row r="152" spans="1:35" s="54" customFormat="1" ht="15" customHeight="1" x14ac:dyDescent="0.35">
      <c r="A152" s="50" t="s">
        <v>24</v>
      </c>
      <c r="B152" s="67">
        <v>2.2999999999999998</v>
      </c>
      <c r="C152" s="67">
        <v>1.9</v>
      </c>
      <c r="D152" s="67">
        <v>2.1</v>
      </c>
      <c r="E152" s="67">
        <v>2.1</v>
      </c>
      <c r="F152" s="67">
        <v>2.2999999999999998</v>
      </c>
      <c r="G152" s="67">
        <v>1.8</v>
      </c>
      <c r="H152"/>
      <c r="I152"/>
      <c r="J152"/>
      <c r="K152"/>
      <c r="L152"/>
      <c r="M152"/>
      <c r="N152"/>
      <c r="O152"/>
      <c r="P152"/>
      <c r="Q152"/>
      <c r="R152"/>
      <c r="S152"/>
      <c r="T152"/>
      <c r="U152"/>
      <c r="V152"/>
      <c r="W152"/>
      <c r="X152"/>
      <c r="Y152"/>
      <c r="Z152"/>
      <c r="AA152"/>
      <c r="AB152"/>
      <c r="AC152"/>
      <c r="AD152"/>
      <c r="AE152"/>
      <c r="AF152"/>
      <c r="AG152"/>
      <c r="AH152"/>
      <c r="AI152"/>
    </row>
    <row r="153" spans="1:35" ht="15" customHeight="1" x14ac:dyDescent="0.35">
      <c r="A153" s="50" t="s">
        <v>56</v>
      </c>
      <c r="B153" s="67">
        <v>0.3</v>
      </c>
      <c r="C153" s="67">
        <v>0.3</v>
      </c>
      <c r="D153" s="67">
        <v>0.2</v>
      </c>
      <c r="E153" s="67">
        <v>0.2</v>
      </c>
      <c r="F153" s="67">
        <v>0.2</v>
      </c>
      <c r="G153" s="67">
        <v>0.2</v>
      </c>
    </row>
    <row r="154" spans="1:35" ht="15" customHeight="1" x14ac:dyDescent="0.35">
      <c r="A154" s="39" t="s">
        <v>25</v>
      </c>
      <c r="B154" s="67" t="s">
        <v>328</v>
      </c>
      <c r="C154" s="67" t="s">
        <v>328</v>
      </c>
      <c r="D154" s="67" t="s">
        <v>328</v>
      </c>
      <c r="E154" s="67" t="s">
        <v>328</v>
      </c>
      <c r="F154" s="67" t="s">
        <v>328</v>
      </c>
      <c r="G154" s="67" t="s">
        <v>328</v>
      </c>
    </row>
    <row r="155" spans="1:35" ht="15" customHeight="1" x14ac:dyDescent="0.35">
      <c r="A155" s="50" t="s">
        <v>27</v>
      </c>
      <c r="B155" s="67" t="s">
        <v>281</v>
      </c>
      <c r="C155" s="67" t="s">
        <v>281</v>
      </c>
      <c r="D155" s="67" t="s">
        <v>281</v>
      </c>
      <c r="E155" s="67">
        <v>1.7</v>
      </c>
      <c r="F155" s="67">
        <v>0.8</v>
      </c>
      <c r="G155" s="67">
        <v>1.6</v>
      </c>
    </row>
    <row r="156" spans="1:35" ht="15" customHeight="1" x14ac:dyDescent="0.35">
      <c r="A156" s="50" t="s">
        <v>28</v>
      </c>
      <c r="B156" s="67">
        <v>4.7</v>
      </c>
      <c r="C156" s="67">
        <v>12.7</v>
      </c>
      <c r="D156" s="67">
        <v>7.2</v>
      </c>
      <c r="E156" s="67">
        <v>8.6</v>
      </c>
      <c r="F156" s="67">
        <v>7.5</v>
      </c>
      <c r="G156" s="67">
        <v>6.8</v>
      </c>
    </row>
    <row r="157" spans="1:35" ht="15" customHeight="1" x14ac:dyDescent="0.35">
      <c r="A157" s="50" t="s">
        <v>29</v>
      </c>
      <c r="B157" s="67" t="s">
        <v>281</v>
      </c>
      <c r="C157" s="67" t="s">
        <v>281</v>
      </c>
      <c r="D157" s="67" t="s">
        <v>281</v>
      </c>
      <c r="E157" s="67">
        <v>0.2</v>
      </c>
      <c r="F157" s="67">
        <v>0.1</v>
      </c>
      <c r="G157" s="67">
        <v>0.1</v>
      </c>
    </row>
    <row r="158" spans="1:35" ht="15" customHeight="1" x14ac:dyDescent="0.35">
      <c r="A158" s="50" t="s">
        <v>30</v>
      </c>
      <c r="B158" s="67">
        <v>16.399999999999999</v>
      </c>
      <c r="C158" s="67">
        <v>10.4</v>
      </c>
      <c r="D158" s="67">
        <v>5.0999999999999996</v>
      </c>
      <c r="E158" s="67">
        <v>3.2</v>
      </c>
      <c r="F158" s="67">
        <v>3.5</v>
      </c>
      <c r="G158" s="67">
        <v>4.0999999999999996</v>
      </c>
    </row>
    <row r="159" spans="1:35" ht="15" customHeight="1" x14ac:dyDescent="0.35">
      <c r="A159" s="50" t="s">
        <v>31</v>
      </c>
      <c r="B159" s="67">
        <v>12.7</v>
      </c>
      <c r="C159" s="67">
        <v>13.3</v>
      </c>
      <c r="D159" s="67">
        <v>13.4</v>
      </c>
      <c r="E159" s="67">
        <v>14.3</v>
      </c>
      <c r="F159" s="67">
        <v>12.3</v>
      </c>
      <c r="G159" s="67">
        <v>17</v>
      </c>
    </row>
    <row r="160" spans="1:35" ht="15" customHeight="1" x14ac:dyDescent="0.35">
      <c r="A160" s="39" t="s">
        <v>32</v>
      </c>
      <c r="B160" s="67" t="s">
        <v>328</v>
      </c>
      <c r="C160" s="67" t="s">
        <v>328</v>
      </c>
      <c r="D160" s="67" t="s">
        <v>328</v>
      </c>
      <c r="E160" s="67" t="s">
        <v>328</v>
      </c>
      <c r="F160" s="67" t="s">
        <v>328</v>
      </c>
      <c r="G160" s="67" t="s">
        <v>328</v>
      </c>
    </row>
    <row r="161" spans="1:7" ht="15" customHeight="1" x14ac:dyDescent="0.35">
      <c r="A161" s="50" t="s">
        <v>33</v>
      </c>
      <c r="B161" s="67">
        <v>0.4</v>
      </c>
      <c r="C161" s="67" t="s">
        <v>281</v>
      </c>
      <c r="D161" s="67" t="s">
        <v>281</v>
      </c>
      <c r="E161" s="67" t="s">
        <v>281</v>
      </c>
      <c r="F161" s="67" t="s">
        <v>281</v>
      </c>
      <c r="G161" s="67" t="s">
        <v>281</v>
      </c>
    </row>
    <row r="162" spans="1:7" ht="15" customHeight="1" x14ac:dyDescent="0.35">
      <c r="A162" s="50" t="s">
        <v>34</v>
      </c>
      <c r="B162" s="67">
        <v>0.1</v>
      </c>
      <c r="C162" s="67" t="s">
        <v>281</v>
      </c>
      <c r="D162" s="67" t="s">
        <v>281</v>
      </c>
      <c r="E162" s="67" t="s">
        <v>281</v>
      </c>
      <c r="F162" s="67" t="s">
        <v>281</v>
      </c>
      <c r="G162" s="67" t="s">
        <v>281</v>
      </c>
    </row>
    <row r="163" spans="1:7" ht="15" customHeight="1" x14ac:dyDescent="0.35">
      <c r="A163" s="50" t="s">
        <v>35</v>
      </c>
      <c r="B163" s="67" t="s">
        <v>281</v>
      </c>
      <c r="C163" s="67">
        <v>0.1</v>
      </c>
      <c r="D163" s="67">
        <v>0.3</v>
      </c>
      <c r="E163" s="67">
        <v>0.5</v>
      </c>
      <c r="F163" s="67">
        <v>0.3</v>
      </c>
      <c r="G163" s="67">
        <v>1.1000000000000001</v>
      </c>
    </row>
    <row r="164" spans="1:7" ht="15" customHeight="1" x14ac:dyDescent="0.35">
      <c r="A164" s="50" t="s">
        <v>36</v>
      </c>
      <c r="B164" s="67">
        <v>0.6</v>
      </c>
      <c r="C164" s="67">
        <v>0.2</v>
      </c>
      <c r="D164" s="67">
        <v>0.3</v>
      </c>
      <c r="E164" s="67">
        <v>0.4</v>
      </c>
      <c r="F164" s="67">
        <v>0.7</v>
      </c>
      <c r="G164" s="67">
        <v>0.5</v>
      </c>
    </row>
    <row r="165" spans="1:7" ht="15" customHeight="1" x14ac:dyDescent="0.35">
      <c r="A165" s="50" t="s">
        <v>283</v>
      </c>
      <c r="B165" s="67">
        <v>-18.6547817376727</v>
      </c>
      <c r="C165" s="67">
        <v>25.8</v>
      </c>
      <c r="D165" s="67">
        <v>50.7</v>
      </c>
      <c r="E165" s="67">
        <v>55.1</v>
      </c>
      <c r="F165" s="67">
        <v>39.299999999999997</v>
      </c>
      <c r="G165" s="67">
        <v>42.1</v>
      </c>
    </row>
    <row r="166" spans="1:7" ht="15" customHeight="1" x14ac:dyDescent="0.35">
      <c r="A166" s="50" t="s">
        <v>37</v>
      </c>
      <c r="B166" s="67">
        <v>6.4</v>
      </c>
      <c r="C166" s="67">
        <v>5.9</v>
      </c>
      <c r="D166" s="67">
        <v>3.1</v>
      </c>
      <c r="E166" s="67">
        <v>7.3</v>
      </c>
      <c r="F166" s="67">
        <v>4.4000000000000004</v>
      </c>
      <c r="G166" s="67">
        <v>3.8</v>
      </c>
    </row>
    <row r="167" spans="1:7" ht="15" customHeight="1" x14ac:dyDescent="0.35">
      <c r="A167" s="50" t="s">
        <v>38</v>
      </c>
      <c r="B167" s="67">
        <v>9.6999999999999993</v>
      </c>
      <c r="C167" s="67">
        <v>11.3</v>
      </c>
      <c r="D167" s="67">
        <v>11.9</v>
      </c>
      <c r="E167" s="67">
        <v>10.3</v>
      </c>
      <c r="F167" s="67">
        <v>9.9</v>
      </c>
      <c r="G167" s="67">
        <v>7.4</v>
      </c>
    </row>
    <row r="168" spans="1:7" ht="15" customHeight="1" x14ac:dyDescent="0.35">
      <c r="A168" s="50" t="s">
        <v>39</v>
      </c>
      <c r="B168" s="67">
        <v>6.2</v>
      </c>
      <c r="C168" s="67">
        <v>7.4</v>
      </c>
      <c r="D168" s="67">
        <v>7.8</v>
      </c>
      <c r="E168" s="67">
        <v>7.9</v>
      </c>
      <c r="F168" s="67">
        <v>6.8</v>
      </c>
      <c r="G168" s="67">
        <v>8.6999999999999993</v>
      </c>
    </row>
    <row r="169" spans="1:7" ht="15" customHeight="1" x14ac:dyDescent="0.35">
      <c r="A169" s="50" t="s">
        <v>40</v>
      </c>
      <c r="B169" s="67">
        <v>2.5</v>
      </c>
      <c r="C169" s="67">
        <v>2.1</v>
      </c>
      <c r="D169" s="67">
        <v>4</v>
      </c>
      <c r="E169" s="67">
        <v>1</v>
      </c>
      <c r="F169" s="67">
        <v>2.1</v>
      </c>
      <c r="G169" s="67">
        <v>1.3</v>
      </c>
    </row>
    <row r="170" spans="1:7" ht="15" customHeight="1" x14ac:dyDescent="0.35">
      <c r="A170" s="50" t="s">
        <v>41</v>
      </c>
      <c r="B170" s="67">
        <v>0.3</v>
      </c>
      <c r="C170" s="67">
        <v>0.4</v>
      </c>
      <c r="D170" s="67">
        <v>0.4</v>
      </c>
      <c r="E170" s="67" t="s">
        <v>281</v>
      </c>
      <c r="F170" s="67" t="s">
        <v>281</v>
      </c>
      <c r="G170" s="67" t="s">
        <v>281</v>
      </c>
    </row>
    <row r="171" spans="1:7" ht="15" customHeight="1" x14ac:dyDescent="0.35">
      <c r="A171" s="39" t="s">
        <v>206</v>
      </c>
      <c r="B171" s="69">
        <v>89.4</v>
      </c>
      <c r="C171" s="69">
        <v>141.1</v>
      </c>
      <c r="D171" s="69">
        <v>157.9</v>
      </c>
      <c r="E171" s="69">
        <v>165</v>
      </c>
      <c r="F171" s="69">
        <v>466.6</v>
      </c>
      <c r="G171" s="69">
        <v>1255.2</v>
      </c>
    </row>
    <row r="172" spans="1:7" ht="15" customHeight="1" x14ac:dyDescent="0.35">
      <c r="A172" s="37" t="s">
        <v>147</v>
      </c>
      <c r="B172" s="67" t="s">
        <v>328</v>
      </c>
      <c r="C172" s="67" t="s">
        <v>328</v>
      </c>
      <c r="D172" s="67" t="s">
        <v>328</v>
      </c>
      <c r="E172" s="67" t="s">
        <v>328</v>
      </c>
      <c r="F172" s="67" t="s">
        <v>328</v>
      </c>
      <c r="G172" s="67" t="s">
        <v>328</v>
      </c>
    </row>
    <row r="173" spans="1:7" ht="15" customHeight="1" x14ac:dyDescent="0.35">
      <c r="A173" s="39" t="s">
        <v>6</v>
      </c>
      <c r="B173" s="67" t="s">
        <v>328</v>
      </c>
      <c r="C173" s="67" t="s">
        <v>328</v>
      </c>
      <c r="D173" s="67" t="s">
        <v>328</v>
      </c>
      <c r="E173" s="67" t="s">
        <v>328</v>
      </c>
      <c r="F173" s="67" t="s">
        <v>328</v>
      </c>
      <c r="G173" s="67" t="s">
        <v>328</v>
      </c>
    </row>
    <row r="174" spans="1:7" ht="19.899999999999999" customHeight="1" x14ac:dyDescent="0.35">
      <c r="A174" s="50" t="s">
        <v>148</v>
      </c>
      <c r="B174" s="67">
        <v>16.7</v>
      </c>
      <c r="C174" s="67">
        <v>15.5</v>
      </c>
      <c r="D174" s="67">
        <v>21.6</v>
      </c>
      <c r="E174" s="67">
        <v>19.5</v>
      </c>
      <c r="F174" s="67">
        <v>19.7</v>
      </c>
      <c r="G174" s="67">
        <v>20</v>
      </c>
    </row>
    <row r="175" spans="1:7" ht="15" customHeight="1" x14ac:dyDescent="0.35">
      <c r="A175" s="50" t="s">
        <v>149</v>
      </c>
      <c r="B175" s="67" t="s">
        <v>281</v>
      </c>
      <c r="C175" s="67">
        <v>120.1</v>
      </c>
      <c r="D175" s="67">
        <v>18.3</v>
      </c>
      <c r="E175" s="67" t="s">
        <v>281</v>
      </c>
      <c r="F175" s="67" t="s">
        <v>281</v>
      </c>
      <c r="G175" s="67" t="s">
        <v>281</v>
      </c>
    </row>
    <row r="176" spans="1:7" ht="15" customHeight="1" x14ac:dyDescent="0.35">
      <c r="A176" s="50" t="s">
        <v>318</v>
      </c>
      <c r="B176" s="67" t="s">
        <v>281</v>
      </c>
      <c r="C176" s="67" t="s">
        <v>281</v>
      </c>
      <c r="D176" s="67" t="s">
        <v>281</v>
      </c>
      <c r="E176" s="67" t="s">
        <v>281</v>
      </c>
      <c r="F176" s="67" t="s">
        <v>281</v>
      </c>
      <c r="G176" s="67">
        <v>1.4</v>
      </c>
    </row>
    <row r="177" spans="1:35" ht="15" customHeight="1" x14ac:dyDescent="0.35">
      <c r="A177" s="50" t="s">
        <v>288</v>
      </c>
      <c r="B177" s="67" t="s">
        <v>281</v>
      </c>
      <c r="C177" s="67" t="s">
        <v>281</v>
      </c>
      <c r="D177" s="67" t="s">
        <v>281</v>
      </c>
      <c r="E177" s="67" t="s">
        <v>281</v>
      </c>
      <c r="F177" s="67" t="s">
        <v>281</v>
      </c>
      <c r="G177" s="67">
        <v>68.3</v>
      </c>
    </row>
    <row r="178" spans="1:35" ht="15" customHeight="1" x14ac:dyDescent="0.35">
      <c r="A178" s="50" t="s">
        <v>150</v>
      </c>
      <c r="B178" s="67">
        <v>1</v>
      </c>
      <c r="C178" s="67">
        <v>1</v>
      </c>
      <c r="D178" s="67" t="s">
        <v>281</v>
      </c>
      <c r="E178" s="67" t="s">
        <v>281</v>
      </c>
      <c r="F178" s="67" t="s">
        <v>281</v>
      </c>
      <c r="G178" s="67" t="s">
        <v>281</v>
      </c>
    </row>
    <row r="179" spans="1:35" ht="15" customHeight="1" x14ac:dyDescent="0.35">
      <c r="A179" s="50" t="s">
        <v>297</v>
      </c>
      <c r="B179" s="67" t="s">
        <v>281</v>
      </c>
      <c r="C179" s="67" t="s">
        <v>281</v>
      </c>
      <c r="D179" s="67" t="s">
        <v>281</v>
      </c>
      <c r="E179" s="67" t="s">
        <v>281</v>
      </c>
      <c r="F179" s="67">
        <v>4.8</v>
      </c>
      <c r="G179" s="67" t="s">
        <v>281</v>
      </c>
    </row>
    <row r="180" spans="1:35" ht="15" customHeight="1" x14ac:dyDescent="0.35">
      <c r="A180" s="50" t="s">
        <v>317</v>
      </c>
      <c r="B180" s="67" t="s">
        <v>281</v>
      </c>
      <c r="C180" s="67" t="s">
        <v>281</v>
      </c>
      <c r="D180" s="67" t="s">
        <v>281</v>
      </c>
      <c r="E180" s="67" t="s">
        <v>281</v>
      </c>
      <c r="F180" s="67" t="s">
        <v>281</v>
      </c>
      <c r="G180" s="67">
        <v>4.8</v>
      </c>
    </row>
    <row r="181" spans="1:35" ht="15" customHeight="1" x14ac:dyDescent="0.35">
      <c r="A181" s="39" t="s">
        <v>9</v>
      </c>
      <c r="B181" s="67" t="s">
        <v>328</v>
      </c>
      <c r="C181" s="67" t="s">
        <v>328</v>
      </c>
      <c r="D181" s="67" t="s">
        <v>328</v>
      </c>
      <c r="E181" s="67" t="s">
        <v>328</v>
      </c>
      <c r="F181" s="67" t="s">
        <v>328</v>
      </c>
      <c r="G181" s="67" t="s">
        <v>328</v>
      </c>
    </row>
    <row r="182" spans="1:35" ht="15" customHeight="1" x14ac:dyDescent="0.35">
      <c r="A182" s="50" t="s">
        <v>94</v>
      </c>
      <c r="B182" s="67" t="s">
        <v>281</v>
      </c>
      <c r="C182" s="67">
        <v>4.2</v>
      </c>
      <c r="D182" s="67" t="s">
        <v>281</v>
      </c>
      <c r="E182" s="67" t="s">
        <v>281</v>
      </c>
      <c r="F182" s="67" t="s">
        <v>281</v>
      </c>
      <c r="G182" s="67" t="s">
        <v>281</v>
      </c>
    </row>
    <row r="183" spans="1:35" ht="15" customHeight="1" x14ac:dyDescent="0.35">
      <c r="A183" s="39" t="s">
        <v>23</v>
      </c>
      <c r="B183" s="67" t="s">
        <v>328</v>
      </c>
      <c r="C183" s="67" t="s">
        <v>328</v>
      </c>
      <c r="D183" s="67" t="s">
        <v>328</v>
      </c>
      <c r="E183" s="67" t="s">
        <v>328</v>
      </c>
      <c r="F183" s="67" t="s">
        <v>328</v>
      </c>
      <c r="G183" s="67" t="s">
        <v>328</v>
      </c>
    </row>
    <row r="184" spans="1:35" ht="15" customHeight="1" x14ac:dyDescent="0.35">
      <c r="A184" s="50" t="s">
        <v>24</v>
      </c>
      <c r="B184" s="67">
        <v>18.5</v>
      </c>
      <c r="C184" s="67">
        <v>17</v>
      </c>
      <c r="D184" s="67">
        <v>15.7</v>
      </c>
      <c r="E184" s="67">
        <v>15.5</v>
      </c>
      <c r="F184" s="67">
        <v>23.9</v>
      </c>
      <c r="G184" s="67">
        <v>29.6</v>
      </c>
    </row>
    <row r="185" spans="1:35" ht="15" customHeight="1" x14ac:dyDescent="0.35">
      <c r="A185" s="39" t="s">
        <v>25</v>
      </c>
      <c r="B185" s="67" t="s">
        <v>328</v>
      </c>
      <c r="C185" s="67" t="s">
        <v>328</v>
      </c>
      <c r="D185" s="67" t="s">
        <v>328</v>
      </c>
      <c r="E185" s="67" t="s">
        <v>328</v>
      </c>
      <c r="F185" s="67" t="s">
        <v>328</v>
      </c>
      <c r="G185" s="67" t="s">
        <v>328</v>
      </c>
    </row>
    <row r="186" spans="1:35" s="64" customFormat="1" ht="15" customHeight="1" x14ac:dyDescent="0.35">
      <c r="A186" s="50" t="s">
        <v>26</v>
      </c>
      <c r="B186" s="67">
        <v>1</v>
      </c>
      <c r="C186" s="67" t="s">
        <v>281</v>
      </c>
      <c r="D186" s="67" t="s">
        <v>281</v>
      </c>
      <c r="E186" s="67" t="s">
        <v>281</v>
      </c>
      <c r="F186" s="67" t="s">
        <v>281</v>
      </c>
      <c r="G186" s="67" t="s">
        <v>281</v>
      </c>
      <c r="H186"/>
      <c r="I186"/>
      <c r="J186"/>
      <c r="K186"/>
      <c r="L186"/>
      <c r="M186"/>
      <c r="N186"/>
      <c r="O186"/>
      <c r="P186"/>
      <c r="Q186"/>
      <c r="R186"/>
      <c r="S186"/>
      <c r="T186"/>
      <c r="U186"/>
      <c r="V186"/>
      <c r="W186"/>
      <c r="X186"/>
      <c r="Y186"/>
      <c r="Z186"/>
      <c r="AA186"/>
      <c r="AB186"/>
      <c r="AC186"/>
      <c r="AD186"/>
      <c r="AE186"/>
      <c r="AF186"/>
      <c r="AG186"/>
      <c r="AH186"/>
      <c r="AI186"/>
    </row>
    <row r="187" spans="1:35" ht="15" customHeight="1" x14ac:dyDescent="0.35">
      <c r="A187" s="50" t="s">
        <v>27</v>
      </c>
      <c r="B187" s="67" t="s">
        <v>281</v>
      </c>
      <c r="C187" s="67" t="s">
        <v>281</v>
      </c>
      <c r="D187" s="67" t="s">
        <v>281</v>
      </c>
      <c r="E187" s="67">
        <v>6.9</v>
      </c>
      <c r="F187" s="67">
        <v>16.2</v>
      </c>
      <c r="G187" s="67">
        <v>26.7</v>
      </c>
    </row>
    <row r="188" spans="1:35" ht="15" customHeight="1" x14ac:dyDescent="0.35">
      <c r="A188" s="50" t="s">
        <v>28</v>
      </c>
      <c r="B188" s="67">
        <v>25.2</v>
      </c>
      <c r="C188" s="67">
        <v>56.6</v>
      </c>
      <c r="D188" s="67">
        <v>59.6</v>
      </c>
      <c r="E188" s="67">
        <v>76.099999999999994</v>
      </c>
      <c r="F188" s="67">
        <v>81.400000000000006</v>
      </c>
      <c r="G188" s="67">
        <v>109.6</v>
      </c>
    </row>
    <row r="189" spans="1:35" ht="15" customHeight="1" x14ac:dyDescent="0.35">
      <c r="A189" s="50" t="s">
        <v>29</v>
      </c>
      <c r="B189" s="67" t="s">
        <v>281</v>
      </c>
      <c r="C189" s="67" t="s">
        <v>281</v>
      </c>
      <c r="D189" s="67">
        <v>0.2</v>
      </c>
      <c r="E189" s="67">
        <v>0.4</v>
      </c>
      <c r="F189" s="67">
        <v>0.3</v>
      </c>
      <c r="G189" s="67">
        <v>0.2</v>
      </c>
    </row>
    <row r="190" spans="1:35" s="54" customFormat="1" ht="15" customHeight="1" x14ac:dyDescent="0.35">
      <c r="A190" s="50" t="s">
        <v>151</v>
      </c>
      <c r="B190" s="67">
        <v>21</v>
      </c>
      <c r="C190" s="67" t="s">
        <v>281</v>
      </c>
      <c r="D190" s="67" t="s">
        <v>281</v>
      </c>
      <c r="E190" s="67" t="s">
        <v>281</v>
      </c>
      <c r="F190" s="67" t="s">
        <v>281</v>
      </c>
      <c r="G190" s="67" t="s">
        <v>281</v>
      </c>
      <c r="H190"/>
      <c r="I190"/>
      <c r="J190"/>
      <c r="K190"/>
      <c r="L190"/>
      <c r="M190"/>
      <c r="N190"/>
      <c r="O190"/>
      <c r="P190"/>
      <c r="Q190"/>
      <c r="R190"/>
      <c r="S190"/>
      <c r="T190"/>
      <c r="U190"/>
      <c r="V190"/>
      <c r="W190"/>
      <c r="X190"/>
      <c r="Y190"/>
      <c r="Z190"/>
      <c r="AA190"/>
      <c r="AB190"/>
      <c r="AC190"/>
      <c r="AD190"/>
      <c r="AE190"/>
      <c r="AF190"/>
      <c r="AG190"/>
      <c r="AH190"/>
      <c r="AI190"/>
    </row>
    <row r="191" spans="1:35" ht="15" customHeight="1" x14ac:dyDescent="0.35">
      <c r="A191" s="50" t="s">
        <v>113</v>
      </c>
      <c r="B191" s="67">
        <v>0.1</v>
      </c>
      <c r="C191" s="67">
        <v>0.1</v>
      </c>
      <c r="D191" s="67">
        <v>0.3</v>
      </c>
      <c r="E191" s="67" t="s">
        <v>329</v>
      </c>
      <c r="F191" s="67" t="s">
        <v>329</v>
      </c>
      <c r="G191" s="67" t="s">
        <v>329</v>
      </c>
    </row>
    <row r="192" spans="1:35" ht="15" customHeight="1" x14ac:dyDescent="0.35">
      <c r="A192" s="50" t="s">
        <v>30</v>
      </c>
      <c r="B192" s="67">
        <v>25.9</v>
      </c>
      <c r="C192" s="67">
        <v>28.2</v>
      </c>
      <c r="D192" s="67">
        <v>25.3</v>
      </c>
      <c r="E192" s="67">
        <v>19.600000000000001</v>
      </c>
      <c r="F192" s="67">
        <v>17.600000000000001</v>
      </c>
      <c r="G192" s="67">
        <v>23.8</v>
      </c>
    </row>
    <row r="193" spans="1:7" ht="15" customHeight="1" x14ac:dyDescent="0.35">
      <c r="A193" s="50" t="s">
        <v>31</v>
      </c>
      <c r="B193" s="67">
        <v>109</v>
      </c>
      <c r="C193" s="67">
        <v>114.5</v>
      </c>
      <c r="D193" s="67">
        <v>100.1</v>
      </c>
      <c r="E193" s="67">
        <v>94</v>
      </c>
      <c r="F193" s="67">
        <v>87.2</v>
      </c>
      <c r="G193" s="67">
        <v>99.9</v>
      </c>
    </row>
    <row r="194" spans="1:7" ht="15" customHeight="1" x14ac:dyDescent="0.35">
      <c r="A194" s="39" t="s">
        <v>32</v>
      </c>
      <c r="B194" s="67" t="s">
        <v>328</v>
      </c>
      <c r="C194" s="67" t="s">
        <v>328</v>
      </c>
      <c r="D194" s="67" t="s">
        <v>328</v>
      </c>
      <c r="E194" s="67" t="s">
        <v>328</v>
      </c>
      <c r="F194" s="67" t="s">
        <v>328</v>
      </c>
      <c r="G194" s="67" t="s">
        <v>328</v>
      </c>
    </row>
    <row r="195" spans="1:7" ht="15" customHeight="1" x14ac:dyDescent="0.35">
      <c r="A195" s="50" t="s">
        <v>313</v>
      </c>
      <c r="B195" s="67" t="s">
        <v>281</v>
      </c>
      <c r="C195" s="67" t="s">
        <v>281</v>
      </c>
      <c r="D195" s="67" t="s">
        <v>281</v>
      </c>
      <c r="E195" s="67" t="s">
        <v>281</v>
      </c>
      <c r="F195" s="67" t="s">
        <v>281</v>
      </c>
      <c r="G195" s="67">
        <v>0.8</v>
      </c>
    </row>
    <row r="196" spans="1:7" ht="15" customHeight="1" x14ac:dyDescent="0.35">
      <c r="A196" s="50" t="s">
        <v>34</v>
      </c>
      <c r="B196" s="67" t="s">
        <v>329</v>
      </c>
      <c r="C196" s="67" t="s">
        <v>281</v>
      </c>
      <c r="D196" s="67" t="s">
        <v>281</v>
      </c>
      <c r="E196" s="67" t="s">
        <v>281</v>
      </c>
      <c r="F196" s="67" t="s">
        <v>281</v>
      </c>
      <c r="G196" s="67" t="s">
        <v>281</v>
      </c>
    </row>
    <row r="197" spans="1:7" ht="15" customHeight="1" x14ac:dyDescent="0.35">
      <c r="A197" s="50" t="s">
        <v>35</v>
      </c>
      <c r="B197" s="67">
        <v>5.8</v>
      </c>
      <c r="C197" s="67">
        <v>5.6</v>
      </c>
      <c r="D197" s="67">
        <v>5.0999999999999996</v>
      </c>
      <c r="E197" s="67">
        <v>4.7</v>
      </c>
      <c r="F197" s="67">
        <v>2.9</v>
      </c>
      <c r="G197" s="67">
        <v>4.0999999999999996</v>
      </c>
    </row>
    <row r="198" spans="1:7" ht="15" customHeight="1" x14ac:dyDescent="0.35">
      <c r="A198" s="50" t="s">
        <v>36</v>
      </c>
      <c r="B198" s="67">
        <v>0.4</v>
      </c>
      <c r="C198" s="67" t="s">
        <v>329</v>
      </c>
      <c r="D198" s="67">
        <v>0.3</v>
      </c>
      <c r="E198" s="67">
        <v>0.2</v>
      </c>
      <c r="F198" s="67">
        <v>0.4</v>
      </c>
      <c r="G198" s="67">
        <v>0.5</v>
      </c>
    </row>
    <row r="199" spans="1:7" ht="15" customHeight="1" x14ac:dyDescent="0.35">
      <c r="A199" s="50" t="s">
        <v>70</v>
      </c>
      <c r="B199" s="67" t="s">
        <v>281</v>
      </c>
      <c r="C199" s="67" t="s">
        <v>281</v>
      </c>
      <c r="D199" s="67" t="s">
        <v>281</v>
      </c>
      <c r="E199" s="67">
        <v>0.2</v>
      </c>
      <c r="F199" s="67">
        <v>0.2</v>
      </c>
      <c r="G199" s="67" t="s">
        <v>281</v>
      </c>
    </row>
    <row r="200" spans="1:7" ht="15" customHeight="1" x14ac:dyDescent="0.35">
      <c r="A200" s="50" t="s">
        <v>283</v>
      </c>
      <c r="B200" s="67">
        <v>-2.7709802019685399</v>
      </c>
      <c r="C200" s="67">
        <v>3.7</v>
      </c>
      <c r="D200" s="67">
        <v>6.7</v>
      </c>
      <c r="E200" s="67">
        <v>6.8</v>
      </c>
      <c r="F200" s="67">
        <v>4.8</v>
      </c>
      <c r="G200" s="67">
        <v>4.9000000000000004</v>
      </c>
    </row>
    <row r="201" spans="1:7" ht="15" customHeight="1" x14ac:dyDescent="0.35">
      <c r="A201" s="50" t="s">
        <v>37</v>
      </c>
      <c r="B201" s="67">
        <v>1</v>
      </c>
      <c r="C201" s="67">
        <v>0.3</v>
      </c>
      <c r="D201" s="67">
        <v>0.2</v>
      </c>
      <c r="E201" s="67">
        <v>1.1000000000000001</v>
      </c>
      <c r="F201" s="67">
        <v>0.7</v>
      </c>
      <c r="G201" s="67">
        <v>0.2</v>
      </c>
    </row>
    <row r="202" spans="1:7" ht="15" customHeight="1" x14ac:dyDescent="0.35">
      <c r="A202" s="50" t="s">
        <v>38</v>
      </c>
      <c r="B202" s="67">
        <v>4</v>
      </c>
      <c r="C202" s="67">
        <v>5</v>
      </c>
      <c r="D202" s="67">
        <v>1.6</v>
      </c>
      <c r="E202" s="67">
        <v>4.5999999999999996</v>
      </c>
      <c r="F202" s="67">
        <v>2.6</v>
      </c>
      <c r="G202" s="67">
        <v>1.1000000000000001</v>
      </c>
    </row>
    <row r="203" spans="1:7" ht="15" customHeight="1" x14ac:dyDescent="0.35">
      <c r="A203" s="50" t="s">
        <v>39</v>
      </c>
      <c r="B203" s="67">
        <v>1.1000000000000001</v>
      </c>
      <c r="C203" s="67">
        <v>1.2</v>
      </c>
      <c r="D203" s="67">
        <v>1.6</v>
      </c>
      <c r="E203" s="67">
        <v>1.6</v>
      </c>
      <c r="F203" s="67">
        <v>1</v>
      </c>
      <c r="G203" s="67">
        <v>0.8</v>
      </c>
    </row>
    <row r="204" spans="1:7" ht="15" customHeight="1" x14ac:dyDescent="0.35">
      <c r="A204" s="50" t="s">
        <v>40</v>
      </c>
      <c r="B204" s="67">
        <v>1.3</v>
      </c>
      <c r="C204" s="67">
        <v>1.6</v>
      </c>
      <c r="D204" s="67">
        <v>0.2</v>
      </c>
      <c r="E204" s="67">
        <v>1.3</v>
      </c>
      <c r="F204" s="67">
        <v>1.1000000000000001</v>
      </c>
      <c r="G204" s="67">
        <v>1.4</v>
      </c>
    </row>
    <row r="205" spans="1:7" ht="15" customHeight="1" x14ac:dyDescent="0.35">
      <c r="A205" s="39" t="s">
        <v>206</v>
      </c>
      <c r="B205" s="69">
        <v>229.4</v>
      </c>
      <c r="C205" s="69">
        <v>374.8</v>
      </c>
      <c r="D205" s="69">
        <v>256.8</v>
      </c>
      <c r="E205" s="69">
        <v>252.4</v>
      </c>
      <c r="F205" s="69">
        <v>264.8</v>
      </c>
      <c r="G205" s="69">
        <v>398.1</v>
      </c>
    </row>
    <row r="206" spans="1:7" ht="15" customHeight="1" x14ac:dyDescent="0.35">
      <c r="A206" s="37" t="s">
        <v>152</v>
      </c>
      <c r="B206" s="67" t="s">
        <v>328</v>
      </c>
      <c r="C206" s="67" t="s">
        <v>328</v>
      </c>
      <c r="D206" s="67" t="s">
        <v>328</v>
      </c>
      <c r="E206" s="67" t="s">
        <v>328</v>
      </c>
      <c r="F206" s="67" t="s">
        <v>328</v>
      </c>
      <c r="G206" s="67" t="s">
        <v>328</v>
      </c>
    </row>
    <row r="207" spans="1:7" ht="15" customHeight="1" x14ac:dyDescent="0.35">
      <c r="A207" s="39" t="s">
        <v>6</v>
      </c>
      <c r="B207" s="67" t="s">
        <v>328</v>
      </c>
      <c r="C207" s="67" t="s">
        <v>328</v>
      </c>
      <c r="D207" s="67" t="s">
        <v>328</v>
      </c>
      <c r="E207" s="67" t="s">
        <v>328</v>
      </c>
      <c r="F207" s="67" t="s">
        <v>328</v>
      </c>
      <c r="G207" s="67" t="s">
        <v>328</v>
      </c>
    </row>
    <row r="208" spans="1:7" ht="19.899999999999999" customHeight="1" x14ac:dyDescent="0.35">
      <c r="A208" s="50" t="s">
        <v>189</v>
      </c>
      <c r="B208" s="67">
        <v>49.9</v>
      </c>
      <c r="C208" s="67">
        <v>47.7</v>
      </c>
      <c r="D208" s="67">
        <v>58.6</v>
      </c>
      <c r="E208" s="67">
        <v>70.400000000000006</v>
      </c>
      <c r="F208" s="67">
        <v>68.099999999999994</v>
      </c>
      <c r="G208" s="67">
        <v>73</v>
      </c>
    </row>
    <row r="209" spans="1:35" ht="15" customHeight="1" x14ac:dyDescent="0.35">
      <c r="A209" s="50" t="s">
        <v>153</v>
      </c>
      <c r="B209" s="67">
        <v>285</v>
      </c>
      <c r="C209" s="67">
        <v>310</v>
      </c>
      <c r="D209" s="67">
        <v>300</v>
      </c>
      <c r="E209" s="67">
        <v>335</v>
      </c>
      <c r="F209" s="67">
        <v>370</v>
      </c>
      <c r="G209" s="67">
        <v>330</v>
      </c>
    </row>
    <row r="210" spans="1:35" ht="15" customHeight="1" x14ac:dyDescent="0.35">
      <c r="A210" s="50" t="s">
        <v>154</v>
      </c>
      <c r="B210" s="67">
        <v>11.5</v>
      </c>
      <c r="C210" s="67">
        <v>11.5</v>
      </c>
      <c r="D210" s="67">
        <v>11.5</v>
      </c>
      <c r="E210" s="67">
        <v>11.5</v>
      </c>
      <c r="F210" s="67">
        <v>11.5</v>
      </c>
      <c r="G210" s="67" t="s">
        <v>281</v>
      </c>
    </row>
    <row r="211" spans="1:35" ht="15" customHeight="1" x14ac:dyDescent="0.35">
      <c r="A211" s="39" t="s">
        <v>23</v>
      </c>
      <c r="B211" s="67" t="s">
        <v>328</v>
      </c>
      <c r="C211" s="67" t="s">
        <v>328</v>
      </c>
      <c r="D211" s="67" t="s">
        <v>328</v>
      </c>
      <c r="E211" s="67" t="s">
        <v>328</v>
      </c>
      <c r="F211" s="67" t="s">
        <v>328</v>
      </c>
      <c r="G211" s="67" t="s">
        <v>328</v>
      </c>
    </row>
    <row r="212" spans="1:35" ht="15" customHeight="1" x14ac:dyDescent="0.35">
      <c r="A212" s="50" t="s">
        <v>24</v>
      </c>
      <c r="B212" s="67">
        <v>1</v>
      </c>
      <c r="C212" s="67">
        <v>1.2</v>
      </c>
      <c r="D212" s="67">
        <v>1.1000000000000001</v>
      </c>
      <c r="E212" s="67">
        <v>1</v>
      </c>
      <c r="F212" s="67">
        <v>1.5</v>
      </c>
      <c r="G212" s="67">
        <v>1.3</v>
      </c>
    </row>
    <row r="213" spans="1:35" ht="15" customHeight="1" x14ac:dyDescent="0.35">
      <c r="A213" s="50" t="s">
        <v>56</v>
      </c>
      <c r="B213" s="67" t="s">
        <v>329</v>
      </c>
      <c r="C213" s="67" t="s">
        <v>329</v>
      </c>
      <c r="D213" s="67" t="s">
        <v>329</v>
      </c>
      <c r="E213" s="67" t="s">
        <v>329</v>
      </c>
      <c r="F213" s="67" t="s">
        <v>329</v>
      </c>
      <c r="G213" s="67" t="s">
        <v>329</v>
      </c>
    </row>
    <row r="214" spans="1:35" ht="15" customHeight="1" x14ac:dyDescent="0.35">
      <c r="A214" s="39" t="s">
        <v>25</v>
      </c>
      <c r="B214" s="67" t="s">
        <v>328</v>
      </c>
      <c r="C214" s="67" t="s">
        <v>328</v>
      </c>
      <c r="D214" s="67" t="s">
        <v>328</v>
      </c>
      <c r="E214" s="67" t="s">
        <v>328</v>
      </c>
      <c r="F214" s="67" t="s">
        <v>328</v>
      </c>
      <c r="G214" s="67" t="s">
        <v>328</v>
      </c>
    </row>
    <row r="215" spans="1:35" ht="15" customHeight="1" x14ac:dyDescent="0.35">
      <c r="A215" s="50" t="s">
        <v>26</v>
      </c>
      <c r="B215" s="67">
        <v>0.1</v>
      </c>
      <c r="C215" s="67" t="s">
        <v>281</v>
      </c>
      <c r="D215" s="67" t="s">
        <v>281</v>
      </c>
      <c r="E215" s="67" t="s">
        <v>281</v>
      </c>
      <c r="F215" s="67" t="s">
        <v>281</v>
      </c>
      <c r="G215" s="67" t="s">
        <v>281</v>
      </c>
    </row>
    <row r="216" spans="1:35" ht="15" customHeight="1" x14ac:dyDescent="0.35">
      <c r="A216" s="50" t="s">
        <v>27</v>
      </c>
      <c r="B216" s="67" t="s">
        <v>281</v>
      </c>
      <c r="C216" s="67" t="s">
        <v>281</v>
      </c>
      <c r="D216" s="67" t="s">
        <v>281</v>
      </c>
      <c r="E216" s="67">
        <v>0.1</v>
      </c>
      <c r="F216" s="67">
        <v>0.5</v>
      </c>
      <c r="G216" s="67">
        <v>1.4</v>
      </c>
    </row>
    <row r="217" spans="1:35" ht="15" customHeight="1" x14ac:dyDescent="0.35">
      <c r="A217" s="50" t="s">
        <v>28</v>
      </c>
      <c r="B217" s="67">
        <v>1.8</v>
      </c>
      <c r="C217" s="67">
        <v>3.2</v>
      </c>
      <c r="D217" s="67">
        <v>3.5</v>
      </c>
      <c r="E217" s="67">
        <v>4</v>
      </c>
      <c r="F217" s="67">
        <v>1.9</v>
      </c>
      <c r="G217" s="67">
        <v>1.2</v>
      </c>
    </row>
    <row r="218" spans="1:35" ht="15" customHeight="1" x14ac:dyDescent="0.35">
      <c r="A218" s="50" t="s">
        <v>29</v>
      </c>
      <c r="B218" s="67" t="s">
        <v>281</v>
      </c>
      <c r="C218" s="67" t="s">
        <v>281</v>
      </c>
      <c r="D218" s="67" t="s">
        <v>281</v>
      </c>
      <c r="E218" s="67" t="s">
        <v>281</v>
      </c>
      <c r="F218" s="67">
        <v>0.1</v>
      </c>
      <c r="G218" s="67">
        <v>0.1</v>
      </c>
    </row>
    <row r="219" spans="1:35" ht="15" customHeight="1" x14ac:dyDescent="0.35">
      <c r="A219" s="50" t="s">
        <v>113</v>
      </c>
      <c r="B219" s="67">
        <v>8</v>
      </c>
      <c r="C219" s="67">
        <v>8.3000000000000007</v>
      </c>
      <c r="D219" s="67">
        <v>15.8</v>
      </c>
      <c r="E219" s="67">
        <v>0.5</v>
      </c>
      <c r="F219" s="67">
        <v>0.5</v>
      </c>
      <c r="G219" s="67">
        <v>0.7</v>
      </c>
    </row>
    <row r="220" spans="1:35" s="64" customFormat="1" ht="15" customHeight="1" x14ac:dyDescent="0.35">
      <c r="A220" s="50" t="s">
        <v>30</v>
      </c>
      <c r="B220" s="67">
        <v>58.4</v>
      </c>
      <c r="C220" s="67">
        <v>35.9</v>
      </c>
      <c r="D220" s="67">
        <v>23</v>
      </c>
      <c r="E220" s="67">
        <v>19.5</v>
      </c>
      <c r="F220" s="67">
        <v>14.9</v>
      </c>
      <c r="G220" s="67">
        <v>13</v>
      </c>
      <c r="H220"/>
      <c r="I220"/>
      <c r="J220"/>
      <c r="K220"/>
      <c r="L220"/>
      <c r="M220"/>
      <c r="N220"/>
      <c r="O220"/>
      <c r="P220"/>
      <c r="Q220"/>
      <c r="R220"/>
      <c r="S220"/>
      <c r="T220"/>
      <c r="U220"/>
      <c r="V220"/>
      <c r="W220"/>
      <c r="X220"/>
      <c r="Y220"/>
      <c r="Z220"/>
      <c r="AA220"/>
      <c r="AB220"/>
      <c r="AC220"/>
      <c r="AD220"/>
      <c r="AE220"/>
      <c r="AF220"/>
      <c r="AG220"/>
      <c r="AH220"/>
      <c r="AI220"/>
    </row>
    <row r="221" spans="1:35" ht="15" customHeight="1" x14ac:dyDescent="0.35">
      <c r="A221" s="50" t="s">
        <v>31</v>
      </c>
      <c r="B221" s="67">
        <v>57.3</v>
      </c>
      <c r="C221" s="67">
        <v>60.1</v>
      </c>
      <c r="D221" s="67">
        <v>63.6</v>
      </c>
      <c r="E221" s="67">
        <v>49.7</v>
      </c>
      <c r="F221" s="67">
        <v>50.8</v>
      </c>
      <c r="G221" s="67">
        <v>62.3</v>
      </c>
    </row>
    <row r="222" spans="1:35" ht="15" customHeight="1" x14ac:dyDescent="0.35">
      <c r="A222" s="39" t="s">
        <v>32</v>
      </c>
      <c r="B222" s="67" t="s">
        <v>328</v>
      </c>
      <c r="C222" s="67" t="s">
        <v>328</v>
      </c>
      <c r="D222" s="67" t="s">
        <v>328</v>
      </c>
      <c r="E222" s="67" t="s">
        <v>328</v>
      </c>
      <c r="F222" s="67" t="s">
        <v>328</v>
      </c>
      <c r="G222" s="67" t="s">
        <v>328</v>
      </c>
    </row>
    <row r="223" spans="1:35" ht="15" customHeight="1" x14ac:dyDescent="0.35">
      <c r="A223" s="50" t="s">
        <v>313</v>
      </c>
      <c r="B223" s="67" t="s">
        <v>281</v>
      </c>
      <c r="C223" s="67" t="s">
        <v>281</v>
      </c>
      <c r="D223" s="67" t="s">
        <v>281</v>
      </c>
      <c r="E223" s="67" t="s">
        <v>281</v>
      </c>
      <c r="F223" s="67" t="s">
        <v>281</v>
      </c>
      <c r="G223" s="67">
        <v>0.2</v>
      </c>
    </row>
    <row r="224" spans="1:35" ht="15" customHeight="1" x14ac:dyDescent="0.35">
      <c r="A224" s="50" t="s">
        <v>155</v>
      </c>
      <c r="B224" s="67">
        <v>300</v>
      </c>
      <c r="C224" s="67">
        <v>325</v>
      </c>
      <c r="D224" s="67">
        <v>445</v>
      </c>
      <c r="E224" s="67">
        <v>490</v>
      </c>
      <c r="F224" s="67">
        <v>445</v>
      </c>
      <c r="G224" s="67">
        <v>430</v>
      </c>
    </row>
    <row r="225" spans="1:35" ht="15" customHeight="1" x14ac:dyDescent="0.35">
      <c r="A225" s="50" t="s">
        <v>35</v>
      </c>
      <c r="B225" s="67">
        <v>0.4</v>
      </c>
      <c r="C225" s="67">
        <v>0.3</v>
      </c>
      <c r="D225" s="67" t="s">
        <v>329</v>
      </c>
      <c r="E225" s="67">
        <v>0.4</v>
      </c>
      <c r="F225" s="67">
        <v>0.3</v>
      </c>
      <c r="G225" s="67">
        <v>0.6</v>
      </c>
    </row>
    <row r="226" spans="1:35" s="54" customFormat="1" ht="15" customHeight="1" x14ac:dyDescent="0.35">
      <c r="A226" s="50" t="s">
        <v>36</v>
      </c>
      <c r="B226" s="67" t="s">
        <v>329</v>
      </c>
      <c r="C226" s="67">
        <v>0.1</v>
      </c>
      <c r="D226" s="67" t="s">
        <v>281</v>
      </c>
      <c r="E226" s="67" t="s">
        <v>329</v>
      </c>
      <c r="F226" s="67" t="s">
        <v>329</v>
      </c>
      <c r="G226" s="67">
        <v>0.1</v>
      </c>
      <c r="H226"/>
      <c r="I226"/>
      <c r="J226"/>
      <c r="K226"/>
      <c r="L226"/>
      <c r="M226"/>
      <c r="N226"/>
      <c r="O226"/>
      <c r="P226"/>
      <c r="Q226"/>
      <c r="R226"/>
      <c r="S226"/>
      <c r="T226"/>
      <c r="U226"/>
      <c r="V226"/>
      <c r="W226"/>
      <c r="X226"/>
      <c r="Y226"/>
      <c r="Z226"/>
      <c r="AA226"/>
      <c r="AB226"/>
      <c r="AC226"/>
      <c r="AD226"/>
      <c r="AE226"/>
      <c r="AF226"/>
      <c r="AG226"/>
      <c r="AH226"/>
      <c r="AI226"/>
    </row>
    <row r="227" spans="1:35" ht="15" customHeight="1" x14ac:dyDescent="0.35">
      <c r="A227" s="50" t="s">
        <v>70</v>
      </c>
      <c r="B227" s="67" t="s">
        <v>281</v>
      </c>
      <c r="C227" s="67" t="s">
        <v>281</v>
      </c>
      <c r="D227" s="67" t="s">
        <v>281</v>
      </c>
      <c r="E227" s="67">
        <v>0.4</v>
      </c>
      <c r="F227" s="67">
        <v>0.5</v>
      </c>
      <c r="G227" s="67">
        <v>0.3</v>
      </c>
    </row>
    <row r="228" spans="1:35" ht="15" customHeight="1" x14ac:dyDescent="0.35">
      <c r="A228" s="50" t="s">
        <v>283</v>
      </c>
      <c r="B228" s="67">
        <v>-27.219602391137201</v>
      </c>
      <c r="C228" s="67">
        <v>35.9</v>
      </c>
      <c r="D228" s="67">
        <v>62.6</v>
      </c>
      <c r="E228" s="67">
        <v>62.5</v>
      </c>
      <c r="F228" s="67">
        <v>44.7</v>
      </c>
      <c r="G228" s="67">
        <v>23.3</v>
      </c>
    </row>
    <row r="229" spans="1:35" ht="15" customHeight="1" x14ac:dyDescent="0.35">
      <c r="A229" s="50" t="s">
        <v>37</v>
      </c>
      <c r="B229" s="67">
        <v>80.3</v>
      </c>
      <c r="C229" s="67">
        <v>13.3</v>
      </c>
      <c r="D229" s="67">
        <v>16.8</v>
      </c>
      <c r="E229" s="67">
        <v>11.8</v>
      </c>
      <c r="F229" s="67">
        <v>12.4</v>
      </c>
      <c r="G229" s="67">
        <v>18.399999999999999</v>
      </c>
    </row>
    <row r="230" spans="1:35" ht="15" customHeight="1" x14ac:dyDescent="0.35">
      <c r="A230" s="50" t="s">
        <v>38</v>
      </c>
      <c r="B230" s="67">
        <v>102.9</v>
      </c>
      <c r="C230" s="67">
        <v>37.299999999999997</v>
      </c>
      <c r="D230" s="67">
        <v>42</v>
      </c>
      <c r="E230" s="67">
        <v>36.799999999999997</v>
      </c>
      <c r="F230" s="67">
        <v>28.9</v>
      </c>
      <c r="G230" s="67">
        <v>28.9</v>
      </c>
    </row>
    <row r="231" spans="1:35" ht="15" customHeight="1" x14ac:dyDescent="0.35">
      <c r="A231" s="50" t="s">
        <v>39</v>
      </c>
      <c r="B231" s="67">
        <v>92.4</v>
      </c>
      <c r="C231" s="67">
        <v>26.1</v>
      </c>
      <c r="D231" s="67">
        <v>29.7</v>
      </c>
      <c r="E231" s="67">
        <v>27.8</v>
      </c>
      <c r="F231" s="67">
        <v>21</v>
      </c>
      <c r="G231" s="67">
        <v>23.5</v>
      </c>
    </row>
    <row r="232" spans="1:35" ht="15" customHeight="1" x14ac:dyDescent="0.35">
      <c r="A232" s="50" t="s">
        <v>40</v>
      </c>
      <c r="B232" s="67">
        <v>19.100000000000001</v>
      </c>
      <c r="C232" s="67">
        <v>14.3</v>
      </c>
      <c r="D232" s="67">
        <v>32.5</v>
      </c>
      <c r="E232" s="67">
        <v>38.799999999999997</v>
      </c>
      <c r="F232" s="67">
        <v>42.6</v>
      </c>
      <c r="G232" s="67">
        <v>36.6</v>
      </c>
    </row>
    <row r="233" spans="1:35" ht="15" customHeight="1" x14ac:dyDescent="0.35">
      <c r="A233" s="50" t="s">
        <v>41</v>
      </c>
      <c r="B233" s="67" t="s">
        <v>281</v>
      </c>
      <c r="C233" s="67">
        <v>0.4</v>
      </c>
      <c r="D233" s="67" t="s">
        <v>281</v>
      </c>
      <c r="E233" s="67" t="s">
        <v>281</v>
      </c>
      <c r="F233" s="67" t="s">
        <v>281</v>
      </c>
      <c r="G233" s="67" t="s">
        <v>281</v>
      </c>
    </row>
    <row r="234" spans="1:35" ht="15" customHeight="1" x14ac:dyDescent="0.35">
      <c r="A234" s="39" t="s">
        <v>206</v>
      </c>
      <c r="B234" s="69">
        <v>1041.0999999999999</v>
      </c>
      <c r="C234" s="69">
        <v>930.6</v>
      </c>
      <c r="D234" s="69">
        <v>1105.5999999999999</v>
      </c>
      <c r="E234" s="69">
        <v>1160.5</v>
      </c>
      <c r="F234" s="69">
        <v>1115.2</v>
      </c>
      <c r="G234" s="69">
        <v>1044.8</v>
      </c>
    </row>
    <row r="235" spans="1:35" ht="15" customHeight="1" x14ac:dyDescent="0.35">
      <c r="A235" s="37" t="s">
        <v>156</v>
      </c>
      <c r="B235" s="67" t="s">
        <v>328</v>
      </c>
      <c r="C235" s="67" t="s">
        <v>328</v>
      </c>
      <c r="D235" s="67" t="s">
        <v>328</v>
      </c>
      <c r="E235" s="67" t="s">
        <v>328</v>
      </c>
      <c r="F235" s="67" t="s">
        <v>328</v>
      </c>
      <c r="G235" s="67" t="s">
        <v>328</v>
      </c>
    </row>
    <row r="236" spans="1:35" ht="15" customHeight="1" x14ac:dyDescent="0.35">
      <c r="A236" s="39" t="s">
        <v>6</v>
      </c>
      <c r="B236" s="67" t="s">
        <v>328</v>
      </c>
      <c r="C236" s="67" t="s">
        <v>328</v>
      </c>
      <c r="D236" s="67" t="s">
        <v>328</v>
      </c>
      <c r="E236" s="67" t="s">
        <v>328</v>
      </c>
      <c r="F236" s="67" t="s">
        <v>328</v>
      </c>
      <c r="G236" s="67" t="s">
        <v>328</v>
      </c>
    </row>
    <row r="237" spans="1:35" ht="15" customHeight="1" x14ac:dyDescent="0.35">
      <c r="A237" s="50" t="s">
        <v>308</v>
      </c>
      <c r="B237" s="67" t="s">
        <v>281</v>
      </c>
      <c r="C237" s="67" t="s">
        <v>281</v>
      </c>
      <c r="D237" s="67" t="s">
        <v>281</v>
      </c>
      <c r="E237" s="67" t="s">
        <v>281</v>
      </c>
      <c r="F237" s="67" t="s">
        <v>281</v>
      </c>
      <c r="G237" s="67">
        <v>9.9</v>
      </c>
    </row>
    <row r="238" spans="1:35" ht="15" customHeight="1" x14ac:dyDescent="0.35">
      <c r="A238" s="50" t="s">
        <v>121</v>
      </c>
      <c r="B238" s="67" t="s">
        <v>281</v>
      </c>
      <c r="C238" s="67" t="s">
        <v>281</v>
      </c>
      <c r="D238" s="67" t="s">
        <v>281</v>
      </c>
      <c r="E238" s="67">
        <v>0.3</v>
      </c>
      <c r="F238" s="67">
        <v>0.4</v>
      </c>
      <c r="G238" s="67">
        <v>0.1</v>
      </c>
    </row>
    <row r="239" spans="1:35" ht="19.899999999999999" customHeight="1" x14ac:dyDescent="0.35">
      <c r="A239" s="50" t="s">
        <v>318</v>
      </c>
      <c r="B239" s="67" t="s">
        <v>281</v>
      </c>
      <c r="C239" s="67" t="s">
        <v>281</v>
      </c>
      <c r="D239" s="67" t="s">
        <v>281</v>
      </c>
      <c r="E239" s="67" t="s">
        <v>281</v>
      </c>
      <c r="F239" s="67" t="s">
        <v>281</v>
      </c>
      <c r="G239" s="67">
        <v>1</v>
      </c>
    </row>
    <row r="240" spans="1:35" ht="15" customHeight="1" x14ac:dyDescent="0.35">
      <c r="A240" s="50" t="s">
        <v>190</v>
      </c>
      <c r="B240" s="67" t="s">
        <v>281</v>
      </c>
      <c r="C240" s="67" t="s">
        <v>281</v>
      </c>
      <c r="D240" s="67" t="s">
        <v>281</v>
      </c>
      <c r="E240" s="67" t="s">
        <v>281</v>
      </c>
      <c r="F240" s="67">
        <v>1.8</v>
      </c>
      <c r="G240" s="67">
        <v>9</v>
      </c>
    </row>
    <row r="241" spans="1:7" ht="15" customHeight="1" x14ac:dyDescent="0.35">
      <c r="A241" s="50" t="s">
        <v>182</v>
      </c>
      <c r="B241" s="67" t="s">
        <v>281</v>
      </c>
      <c r="C241" s="67" t="s">
        <v>281</v>
      </c>
      <c r="D241" s="67" t="s">
        <v>281</v>
      </c>
      <c r="E241" s="67" t="s">
        <v>281</v>
      </c>
      <c r="F241" s="67">
        <v>3.5</v>
      </c>
      <c r="G241" s="67">
        <v>2.7</v>
      </c>
    </row>
    <row r="242" spans="1:7" ht="15" customHeight="1" x14ac:dyDescent="0.35">
      <c r="A242" s="39" t="s">
        <v>9</v>
      </c>
      <c r="B242" s="67" t="s">
        <v>328</v>
      </c>
      <c r="C242" s="67" t="s">
        <v>328</v>
      </c>
      <c r="D242" s="67" t="s">
        <v>328</v>
      </c>
      <c r="E242" s="67" t="s">
        <v>328</v>
      </c>
      <c r="F242" s="67" t="s">
        <v>328</v>
      </c>
      <c r="G242" s="67" t="s">
        <v>328</v>
      </c>
    </row>
    <row r="243" spans="1:7" ht="15" customHeight="1" x14ac:dyDescent="0.35">
      <c r="A243" s="50" t="s">
        <v>186</v>
      </c>
      <c r="B243" s="67" t="s">
        <v>281</v>
      </c>
      <c r="C243" s="67" t="s">
        <v>281</v>
      </c>
      <c r="D243" s="67" t="s">
        <v>281</v>
      </c>
      <c r="E243" s="67" t="s">
        <v>281</v>
      </c>
      <c r="F243" s="67">
        <v>0.1</v>
      </c>
      <c r="G243" s="67" t="s">
        <v>281</v>
      </c>
    </row>
    <row r="244" spans="1:7" ht="15" customHeight="1" x14ac:dyDescent="0.35">
      <c r="A244" s="50" t="s">
        <v>94</v>
      </c>
      <c r="B244" s="67" t="s">
        <v>281</v>
      </c>
      <c r="C244" s="67" t="s">
        <v>281</v>
      </c>
      <c r="D244" s="67">
        <v>12.3</v>
      </c>
      <c r="E244" s="67">
        <v>6.7</v>
      </c>
      <c r="F244" s="67">
        <v>5</v>
      </c>
      <c r="G244" s="67">
        <v>5</v>
      </c>
    </row>
    <row r="245" spans="1:7" ht="15" customHeight="1" x14ac:dyDescent="0.35">
      <c r="A245" s="50" t="s">
        <v>16</v>
      </c>
      <c r="B245" s="67" t="s">
        <v>281</v>
      </c>
      <c r="C245" s="67" t="s">
        <v>281</v>
      </c>
      <c r="D245" s="67" t="s">
        <v>281</v>
      </c>
      <c r="E245" s="67" t="s">
        <v>281</v>
      </c>
      <c r="F245" s="67">
        <v>0.1</v>
      </c>
      <c r="G245" s="67">
        <v>0.2</v>
      </c>
    </row>
    <row r="246" spans="1:7" ht="15" customHeight="1" x14ac:dyDescent="0.35">
      <c r="A246" s="50" t="s">
        <v>102</v>
      </c>
      <c r="B246" s="67">
        <v>1.3</v>
      </c>
      <c r="C246" s="67">
        <v>0.8</v>
      </c>
      <c r="D246" s="67" t="s">
        <v>281</v>
      </c>
      <c r="E246" s="67" t="s">
        <v>281</v>
      </c>
      <c r="F246" s="67" t="s">
        <v>281</v>
      </c>
      <c r="G246" s="67" t="s">
        <v>281</v>
      </c>
    </row>
    <row r="247" spans="1:7" ht="15" customHeight="1" x14ac:dyDescent="0.35">
      <c r="A247" s="50" t="s">
        <v>103</v>
      </c>
      <c r="B247" s="67">
        <v>1.8</v>
      </c>
      <c r="C247" s="67">
        <v>0.4</v>
      </c>
      <c r="D247" s="67">
        <v>2.2999999999999998</v>
      </c>
      <c r="E247" s="67" t="s">
        <v>281</v>
      </c>
      <c r="F247" s="67" t="s">
        <v>281</v>
      </c>
      <c r="G247" s="67" t="s">
        <v>281</v>
      </c>
    </row>
    <row r="248" spans="1:7" ht="15" customHeight="1" x14ac:dyDescent="0.35">
      <c r="A248" s="50" t="s">
        <v>104</v>
      </c>
      <c r="B248" s="67">
        <v>0.2</v>
      </c>
      <c r="C248" s="67" t="s">
        <v>281</v>
      </c>
      <c r="D248" s="67" t="s">
        <v>281</v>
      </c>
      <c r="E248" s="67" t="s">
        <v>281</v>
      </c>
      <c r="F248" s="67" t="s">
        <v>281</v>
      </c>
      <c r="G248" s="67" t="s">
        <v>281</v>
      </c>
    </row>
    <row r="249" spans="1:7" ht="15" customHeight="1" x14ac:dyDescent="0.35">
      <c r="A249" s="39" t="s">
        <v>19</v>
      </c>
      <c r="B249" s="67" t="s">
        <v>328</v>
      </c>
      <c r="C249" s="67" t="s">
        <v>328</v>
      </c>
      <c r="D249" s="67" t="s">
        <v>328</v>
      </c>
      <c r="E249" s="67" t="s">
        <v>328</v>
      </c>
      <c r="F249" s="67" t="s">
        <v>328</v>
      </c>
      <c r="G249" s="67" t="s">
        <v>328</v>
      </c>
    </row>
    <row r="250" spans="1:7" ht="15" customHeight="1" x14ac:dyDescent="0.35">
      <c r="A250" s="50" t="s">
        <v>326</v>
      </c>
      <c r="B250" s="67" t="s">
        <v>281</v>
      </c>
      <c r="C250" s="67" t="s">
        <v>281</v>
      </c>
      <c r="D250" s="67" t="s">
        <v>281</v>
      </c>
      <c r="E250" s="67" t="s">
        <v>281</v>
      </c>
      <c r="F250" s="67" t="s">
        <v>281</v>
      </c>
      <c r="G250" s="67">
        <v>0.2</v>
      </c>
    </row>
    <row r="251" spans="1:7" ht="15" customHeight="1" x14ac:dyDescent="0.35">
      <c r="A251" s="39" t="s">
        <v>23</v>
      </c>
      <c r="B251" s="67" t="s">
        <v>328</v>
      </c>
      <c r="C251" s="67" t="s">
        <v>328</v>
      </c>
      <c r="D251" s="67" t="s">
        <v>328</v>
      </c>
      <c r="E251" s="67" t="s">
        <v>328</v>
      </c>
      <c r="F251" s="67" t="s">
        <v>328</v>
      </c>
      <c r="G251" s="67" t="s">
        <v>328</v>
      </c>
    </row>
    <row r="252" spans="1:7" ht="15" customHeight="1" x14ac:dyDescent="0.35">
      <c r="A252" s="50" t="s">
        <v>191</v>
      </c>
      <c r="B252" s="67" t="s">
        <v>281</v>
      </c>
      <c r="C252" s="67" t="s">
        <v>281</v>
      </c>
      <c r="D252" s="67" t="s">
        <v>281</v>
      </c>
      <c r="E252" s="67" t="s">
        <v>281</v>
      </c>
      <c r="F252" s="67">
        <v>1</v>
      </c>
      <c r="G252" s="67">
        <v>1.5</v>
      </c>
    </row>
    <row r="253" spans="1:7" ht="15" customHeight="1" x14ac:dyDescent="0.35">
      <c r="A253" s="50" t="s">
        <v>24</v>
      </c>
      <c r="B253" s="67">
        <v>25.1</v>
      </c>
      <c r="C253" s="67">
        <v>24.9</v>
      </c>
      <c r="D253" s="67">
        <v>25.6</v>
      </c>
      <c r="E253" s="67">
        <v>26.6</v>
      </c>
      <c r="F253" s="67">
        <v>39.5</v>
      </c>
      <c r="G253" s="67">
        <v>42.3</v>
      </c>
    </row>
    <row r="254" spans="1:7" ht="15" customHeight="1" x14ac:dyDescent="0.35">
      <c r="A254" s="50" t="s">
        <v>69</v>
      </c>
      <c r="B254" s="67" t="s">
        <v>281</v>
      </c>
      <c r="C254" s="67" t="s">
        <v>281</v>
      </c>
      <c r="D254" s="67" t="s">
        <v>281</v>
      </c>
      <c r="E254" s="67">
        <v>0.2</v>
      </c>
      <c r="F254" s="67">
        <v>0.8</v>
      </c>
      <c r="G254" s="67">
        <v>1.2</v>
      </c>
    </row>
    <row r="255" spans="1:7" ht="15" customHeight="1" x14ac:dyDescent="0.35">
      <c r="A255" s="50" t="s">
        <v>56</v>
      </c>
      <c r="B255" s="67">
        <v>0.3</v>
      </c>
      <c r="C255" s="67">
        <v>0.2</v>
      </c>
      <c r="D255" s="67">
        <v>0.2</v>
      </c>
      <c r="E255" s="67">
        <v>0.2</v>
      </c>
      <c r="F255" s="67">
        <v>0.2</v>
      </c>
      <c r="G255" s="67">
        <v>0.1</v>
      </c>
    </row>
    <row r="256" spans="1:7" ht="15" customHeight="1" x14ac:dyDescent="0.35">
      <c r="A256" s="39" t="s">
        <v>25</v>
      </c>
      <c r="B256" s="67" t="s">
        <v>328</v>
      </c>
      <c r="C256" s="67" t="s">
        <v>328</v>
      </c>
      <c r="D256" s="67" t="s">
        <v>328</v>
      </c>
      <c r="E256" s="67" t="s">
        <v>328</v>
      </c>
      <c r="F256" s="67" t="s">
        <v>328</v>
      </c>
      <c r="G256" s="67" t="s">
        <v>328</v>
      </c>
    </row>
    <row r="257" spans="1:35" ht="15" customHeight="1" x14ac:dyDescent="0.35">
      <c r="A257" s="50" t="s">
        <v>26</v>
      </c>
      <c r="B257" s="67">
        <v>1.2</v>
      </c>
      <c r="C257" s="67" t="s">
        <v>281</v>
      </c>
      <c r="D257" s="67" t="s">
        <v>281</v>
      </c>
      <c r="E257" s="67" t="s">
        <v>281</v>
      </c>
      <c r="F257" s="67" t="s">
        <v>281</v>
      </c>
      <c r="G257" s="67" t="s">
        <v>281</v>
      </c>
    </row>
    <row r="258" spans="1:35" s="64" customFormat="1" ht="15" customHeight="1" x14ac:dyDescent="0.35">
      <c r="A258" s="50" t="s">
        <v>27</v>
      </c>
      <c r="B258" s="67">
        <v>11.5</v>
      </c>
      <c r="C258" s="67">
        <v>21.6</v>
      </c>
      <c r="D258" s="67">
        <v>22.7</v>
      </c>
      <c r="E258" s="67">
        <v>16.7</v>
      </c>
      <c r="F258" s="67">
        <v>9.3000000000000007</v>
      </c>
      <c r="G258" s="67">
        <v>20.100000000000001</v>
      </c>
      <c r="H258"/>
      <c r="I258"/>
      <c r="J258"/>
      <c r="K258"/>
      <c r="L258"/>
      <c r="M258"/>
      <c r="N258"/>
      <c r="O258"/>
      <c r="P258"/>
      <c r="Q258"/>
      <c r="R258"/>
      <c r="S258"/>
      <c r="T258"/>
      <c r="U258"/>
      <c r="V258"/>
      <c r="W258"/>
      <c r="X258"/>
      <c r="Y258"/>
      <c r="Z258"/>
      <c r="AA258"/>
      <c r="AB258"/>
      <c r="AC258"/>
      <c r="AD258"/>
      <c r="AE258"/>
      <c r="AF258"/>
      <c r="AG258"/>
      <c r="AH258"/>
      <c r="AI258"/>
    </row>
    <row r="259" spans="1:35" ht="15" customHeight="1" x14ac:dyDescent="0.35">
      <c r="A259" s="50" t="s">
        <v>29</v>
      </c>
      <c r="B259" s="67" t="s">
        <v>281</v>
      </c>
      <c r="C259" s="67" t="s">
        <v>281</v>
      </c>
      <c r="D259" s="67">
        <v>2.7</v>
      </c>
      <c r="E259" s="67">
        <v>3.7</v>
      </c>
      <c r="F259" s="67">
        <v>2.8</v>
      </c>
      <c r="G259" s="67">
        <v>3.2</v>
      </c>
    </row>
    <row r="260" spans="1:35" ht="15" customHeight="1" x14ac:dyDescent="0.35">
      <c r="A260" s="50" t="s">
        <v>113</v>
      </c>
      <c r="B260" s="67">
        <v>3.5</v>
      </c>
      <c r="C260" s="67">
        <v>3.6</v>
      </c>
      <c r="D260" s="67">
        <v>6.9</v>
      </c>
      <c r="E260" s="67">
        <v>0.2</v>
      </c>
      <c r="F260" s="67">
        <v>0.2</v>
      </c>
      <c r="G260" s="67">
        <v>0.3</v>
      </c>
    </row>
    <row r="261" spans="1:35" ht="15" customHeight="1" x14ac:dyDescent="0.35">
      <c r="A261" s="50" t="s">
        <v>30</v>
      </c>
      <c r="B261" s="67">
        <v>80.599999999999994</v>
      </c>
      <c r="C261" s="67">
        <v>89.6</v>
      </c>
      <c r="D261" s="67">
        <v>82.9</v>
      </c>
      <c r="E261" s="67">
        <v>74.8</v>
      </c>
      <c r="F261" s="67">
        <v>78.900000000000006</v>
      </c>
      <c r="G261" s="67">
        <v>87.3</v>
      </c>
    </row>
    <row r="262" spans="1:35" ht="15" customHeight="1" x14ac:dyDescent="0.35">
      <c r="A262" s="50" t="s">
        <v>31</v>
      </c>
      <c r="B262" s="67">
        <v>955</v>
      </c>
      <c r="C262" s="67">
        <v>1003</v>
      </c>
      <c r="D262" s="67">
        <v>990</v>
      </c>
      <c r="E262" s="67">
        <v>971.8</v>
      </c>
      <c r="F262" s="67">
        <v>941.8</v>
      </c>
      <c r="G262" s="67">
        <v>1092.5999999999999</v>
      </c>
    </row>
    <row r="263" spans="1:35" s="54" customFormat="1" ht="15" customHeight="1" x14ac:dyDescent="0.35">
      <c r="A263" s="50" t="s">
        <v>139</v>
      </c>
      <c r="B263" s="67" t="s">
        <v>281</v>
      </c>
      <c r="C263" s="67" t="s">
        <v>281</v>
      </c>
      <c r="D263" s="67" t="s">
        <v>281</v>
      </c>
      <c r="E263" s="67">
        <v>4.5</v>
      </c>
      <c r="F263" s="67" t="s">
        <v>281</v>
      </c>
      <c r="G263" s="67">
        <v>2.4</v>
      </c>
      <c r="H263"/>
      <c r="I263"/>
      <c r="J263"/>
      <c r="K263"/>
      <c r="L263"/>
      <c r="M263"/>
      <c r="N263"/>
      <c r="O263"/>
      <c r="P263"/>
      <c r="Q263"/>
      <c r="R263"/>
      <c r="S263"/>
      <c r="T263"/>
      <c r="U263"/>
      <c r="V263"/>
      <c r="W263"/>
      <c r="X263"/>
      <c r="Y263"/>
      <c r="Z263"/>
      <c r="AA263"/>
      <c r="AB263"/>
      <c r="AC263"/>
      <c r="AD263"/>
      <c r="AE263"/>
      <c r="AF263"/>
      <c r="AG263"/>
      <c r="AH263"/>
      <c r="AI263"/>
    </row>
    <row r="264" spans="1:35" ht="15" customHeight="1" x14ac:dyDescent="0.35">
      <c r="A264" s="39" t="s">
        <v>32</v>
      </c>
      <c r="B264" s="67" t="s">
        <v>328</v>
      </c>
      <c r="C264" s="67" t="s">
        <v>328</v>
      </c>
      <c r="D264" s="67" t="s">
        <v>328</v>
      </c>
      <c r="E264" s="67" t="s">
        <v>328</v>
      </c>
      <c r="F264" s="67" t="s">
        <v>328</v>
      </c>
      <c r="G264" s="67" t="s">
        <v>328</v>
      </c>
    </row>
    <row r="265" spans="1:35" ht="15" customHeight="1" x14ac:dyDescent="0.35">
      <c r="A265" s="50" t="s">
        <v>96</v>
      </c>
      <c r="B265" s="67" t="s">
        <v>281</v>
      </c>
      <c r="C265" s="67" t="s">
        <v>281</v>
      </c>
      <c r="D265" s="67" t="s">
        <v>281</v>
      </c>
      <c r="E265" s="67">
        <v>1.1000000000000001</v>
      </c>
      <c r="F265" s="67" t="s">
        <v>281</v>
      </c>
      <c r="G265" s="67">
        <v>1</v>
      </c>
    </row>
    <row r="266" spans="1:35" ht="15" customHeight="1" x14ac:dyDescent="0.35">
      <c r="A266" s="50" t="s">
        <v>33</v>
      </c>
      <c r="B266" s="67">
        <v>0.1</v>
      </c>
      <c r="C266" s="67" t="s">
        <v>281</v>
      </c>
      <c r="D266" s="67" t="s">
        <v>281</v>
      </c>
      <c r="E266" s="67" t="s">
        <v>281</v>
      </c>
      <c r="F266" s="67" t="s">
        <v>281</v>
      </c>
      <c r="G266" s="67" t="s">
        <v>281</v>
      </c>
    </row>
    <row r="267" spans="1:35" ht="15" customHeight="1" x14ac:dyDescent="0.35">
      <c r="A267" s="50" t="s">
        <v>313</v>
      </c>
      <c r="B267" s="67" t="s">
        <v>281</v>
      </c>
      <c r="C267" s="67" t="s">
        <v>281</v>
      </c>
      <c r="D267" s="67" t="s">
        <v>281</v>
      </c>
      <c r="E267" s="67" t="s">
        <v>281</v>
      </c>
      <c r="F267" s="67" t="s">
        <v>281</v>
      </c>
      <c r="G267" s="67">
        <v>2</v>
      </c>
    </row>
    <row r="268" spans="1:35" ht="15" customHeight="1" x14ac:dyDescent="0.35">
      <c r="A268" s="50" t="s">
        <v>327</v>
      </c>
      <c r="B268" s="67" t="s">
        <v>281</v>
      </c>
      <c r="C268" s="67" t="s">
        <v>281</v>
      </c>
      <c r="D268" s="67" t="s">
        <v>281</v>
      </c>
      <c r="E268" s="67" t="s">
        <v>281</v>
      </c>
      <c r="F268" s="67" t="s">
        <v>281</v>
      </c>
      <c r="G268" s="67">
        <v>0.2</v>
      </c>
    </row>
    <row r="269" spans="1:35" ht="15" customHeight="1" x14ac:dyDescent="0.35">
      <c r="A269" s="50" t="s">
        <v>34</v>
      </c>
      <c r="B269" s="67">
        <v>0.1</v>
      </c>
      <c r="C269" s="67" t="s">
        <v>281</v>
      </c>
      <c r="D269" s="67" t="s">
        <v>281</v>
      </c>
      <c r="E269" s="67" t="s">
        <v>281</v>
      </c>
      <c r="F269" s="67" t="s">
        <v>281</v>
      </c>
      <c r="G269" s="67" t="s">
        <v>281</v>
      </c>
    </row>
    <row r="270" spans="1:35" ht="15" customHeight="1" x14ac:dyDescent="0.35">
      <c r="A270" s="50" t="s">
        <v>35</v>
      </c>
      <c r="B270" s="67">
        <v>12.2</v>
      </c>
      <c r="C270" s="67">
        <v>20.7</v>
      </c>
      <c r="D270" s="67">
        <v>16.399999999999999</v>
      </c>
      <c r="E270" s="67">
        <v>13.3</v>
      </c>
      <c r="F270" s="67">
        <v>8.1999999999999993</v>
      </c>
      <c r="G270" s="67">
        <v>15.7</v>
      </c>
    </row>
    <row r="271" spans="1:35" ht="15" customHeight="1" x14ac:dyDescent="0.35">
      <c r="A271" s="50" t="s">
        <v>36</v>
      </c>
      <c r="B271" s="67">
        <v>1.8</v>
      </c>
      <c r="C271" s="67">
        <v>2</v>
      </c>
      <c r="D271" s="67">
        <v>1.7</v>
      </c>
      <c r="E271" s="67">
        <v>2.2999999999999998</v>
      </c>
      <c r="F271" s="67">
        <v>2.4</v>
      </c>
      <c r="G271" s="67">
        <v>2.8</v>
      </c>
    </row>
    <row r="272" spans="1:35" ht="15" customHeight="1" x14ac:dyDescent="0.35">
      <c r="A272" s="50" t="s">
        <v>70</v>
      </c>
      <c r="B272" s="67" t="s">
        <v>281</v>
      </c>
      <c r="C272" s="67" t="s">
        <v>281</v>
      </c>
      <c r="D272" s="67">
        <v>2.4</v>
      </c>
      <c r="E272" s="67">
        <v>2.7</v>
      </c>
      <c r="F272" s="67">
        <v>3.1</v>
      </c>
      <c r="G272" s="67">
        <v>1.9</v>
      </c>
    </row>
    <row r="273" spans="1:7" ht="15" customHeight="1" x14ac:dyDescent="0.35">
      <c r="A273" s="50" t="s">
        <v>283</v>
      </c>
      <c r="B273" s="67">
        <v>-82.454379518750898</v>
      </c>
      <c r="C273" s="67">
        <v>108.5</v>
      </c>
      <c r="D273" s="67">
        <v>192.1</v>
      </c>
      <c r="E273" s="67">
        <v>192.2</v>
      </c>
      <c r="F273" s="67">
        <v>137.30000000000001</v>
      </c>
      <c r="G273" s="67">
        <v>145.6</v>
      </c>
    </row>
    <row r="274" spans="1:7" ht="15" customHeight="1" x14ac:dyDescent="0.35">
      <c r="A274" s="50" t="s">
        <v>37</v>
      </c>
      <c r="B274" s="67">
        <v>34.799999999999997</v>
      </c>
      <c r="C274" s="67">
        <v>30.7</v>
      </c>
      <c r="D274" s="67">
        <v>74.400000000000006</v>
      </c>
      <c r="E274" s="67">
        <v>59.6</v>
      </c>
      <c r="F274" s="67">
        <v>53.4</v>
      </c>
      <c r="G274" s="67">
        <v>70.599999999999994</v>
      </c>
    </row>
    <row r="275" spans="1:7" ht="15" customHeight="1" x14ac:dyDescent="0.35">
      <c r="A275" s="50" t="s">
        <v>38</v>
      </c>
      <c r="B275" s="67">
        <v>114.8</v>
      </c>
      <c r="C275" s="67">
        <v>90.4</v>
      </c>
      <c r="D275" s="67">
        <v>141.19999999999999</v>
      </c>
      <c r="E275" s="67">
        <v>141.9</v>
      </c>
      <c r="F275" s="67">
        <v>125.3</v>
      </c>
      <c r="G275" s="67">
        <v>123.3</v>
      </c>
    </row>
    <row r="276" spans="1:7" ht="15" customHeight="1" x14ac:dyDescent="0.35">
      <c r="A276" s="50" t="s">
        <v>39</v>
      </c>
      <c r="B276" s="67">
        <v>81.400000000000006</v>
      </c>
      <c r="C276" s="67">
        <v>63.3</v>
      </c>
      <c r="D276" s="67">
        <v>94.1</v>
      </c>
      <c r="E276" s="67">
        <v>93.1</v>
      </c>
      <c r="F276" s="67">
        <v>82.3</v>
      </c>
      <c r="G276" s="67">
        <v>79.7</v>
      </c>
    </row>
    <row r="277" spans="1:7" ht="15" customHeight="1" x14ac:dyDescent="0.35">
      <c r="A277" s="50" t="s">
        <v>40</v>
      </c>
      <c r="B277" s="67">
        <v>35.4</v>
      </c>
      <c r="C277" s="67">
        <v>33.6</v>
      </c>
      <c r="D277" s="67">
        <v>73</v>
      </c>
      <c r="E277" s="67">
        <v>163.1</v>
      </c>
      <c r="F277" s="67">
        <v>53.6</v>
      </c>
      <c r="G277" s="67">
        <v>48.3</v>
      </c>
    </row>
    <row r="278" spans="1:7" ht="15" customHeight="1" x14ac:dyDescent="0.35">
      <c r="A278" s="50" t="s">
        <v>192</v>
      </c>
      <c r="B278" s="67" t="s">
        <v>281</v>
      </c>
      <c r="C278" s="67" t="s">
        <v>281</v>
      </c>
      <c r="D278" s="67" t="s">
        <v>281</v>
      </c>
      <c r="E278" s="67" t="s">
        <v>281</v>
      </c>
      <c r="F278" s="67">
        <v>1.3</v>
      </c>
      <c r="G278" s="67">
        <v>2.5</v>
      </c>
    </row>
    <row r="279" spans="1:7" ht="15" customHeight="1" x14ac:dyDescent="0.35">
      <c r="A279" s="50" t="s">
        <v>312</v>
      </c>
      <c r="B279" s="67" t="s">
        <v>281</v>
      </c>
      <c r="C279" s="67" t="s">
        <v>281</v>
      </c>
      <c r="D279" s="67" t="s">
        <v>281</v>
      </c>
      <c r="E279" s="67" t="s">
        <v>281</v>
      </c>
      <c r="F279" s="67" t="s">
        <v>281</v>
      </c>
      <c r="G279" s="67">
        <v>5.4</v>
      </c>
    </row>
    <row r="280" spans="1:7" ht="19.899999999999999" customHeight="1" x14ac:dyDescent="0.35">
      <c r="A280" s="50" t="s">
        <v>41</v>
      </c>
      <c r="B280" s="67" t="s">
        <v>281</v>
      </c>
      <c r="C280" s="67">
        <v>0.5</v>
      </c>
      <c r="D280" s="67" t="s">
        <v>281</v>
      </c>
      <c r="E280" s="67" t="s">
        <v>281</v>
      </c>
      <c r="F280" s="67" t="s">
        <v>281</v>
      </c>
      <c r="G280" s="67" t="s">
        <v>281</v>
      </c>
    </row>
    <row r="281" spans="1:7" ht="15" customHeight="1" x14ac:dyDescent="0.35">
      <c r="A281" s="39" t="s">
        <v>206</v>
      </c>
      <c r="B281" s="69">
        <v>1278.5</v>
      </c>
      <c r="C281" s="69">
        <v>1493.7</v>
      </c>
      <c r="D281" s="69">
        <v>1741.1</v>
      </c>
      <c r="E281" s="69">
        <v>1775.2</v>
      </c>
      <c r="F281" s="69">
        <v>1552.3</v>
      </c>
      <c r="G281" s="69">
        <v>1778.1</v>
      </c>
    </row>
    <row r="282" spans="1:7" ht="15" customHeight="1" x14ac:dyDescent="0.35">
      <c r="A282" s="37" t="s">
        <v>157</v>
      </c>
      <c r="B282" s="67" t="s">
        <v>328</v>
      </c>
      <c r="C282" s="67" t="s">
        <v>328</v>
      </c>
      <c r="D282" s="67" t="s">
        <v>328</v>
      </c>
      <c r="E282" s="67" t="s">
        <v>328</v>
      </c>
      <c r="F282" s="67" t="s">
        <v>328</v>
      </c>
      <c r="G282" s="67" t="s">
        <v>328</v>
      </c>
    </row>
    <row r="283" spans="1:7" ht="15" customHeight="1" x14ac:dyDescent="0.35">
      <c r="A283" s="39" t="s">
        <v>9</v>
      </c>
      <c r="B283" s="67" t="s">
        <v>328</v>
      </c>
      <c r="C283" s="67" t="s">
        <v>328</v>
      </c>
      <c r="D283" s="67" t="s">
        <v>328</v>
      </c>
      <c r="E283" s="67" t="s">
        <v>328</v>
      </c>
      <c r="F283" s="67" t="s">
        <v>328</v>
      </c>
      <c r="G283" s="67" t="s">
        <v>328</v>
      </c>
    </row>
    <row r="284" spans="1:7" ht="15" customHeight="1" x14ac:dyDescent="0.35">
      <c r="A284" s="50" t="s">
        <v>103</v>
      </c>
      <c r="B284" s="67">
        <v>0.5</v>
      </c>
      <c r="C284" s="67">
        <v>1.5</v>
      </c>
      <c r="D284" s="67" t="s">
        <v>281</v>
      </c>
      <c r="E284" s="67" t="s">
        <v>281</v>
      </c>
      <c r="F284" s="67" t="s">
        <v>281</v>
      </c>
      <c r="G284" s="67" t="s">
        <v>281</v>
      </c>
    </row>
    <row r="285" spans="1:7" ht="15" customHeight="1" x14ac:dyDescent="0.35">
      <c r="A285" s="39" t="s">
        <v>23</v>
      </c>
      <c r="B285" s="67" t="s">
        <v>328</v>
      </c>
      <c r="C285" s="67" t="s">
        <v>328</v>
      </c>
      <c r="D285" s="67" t="s">
        <v>328</v>
      </c>
      <c r="E285" s="67" t="s">
        <v>328</v>
      </c>
      <c r="F285" s="67" t="s">
        <v>328</v>
      </c>
      <c r="G285" s="67" t="s">
        <v>328</v>
      </c>
    </row>
    <row r="286" spans="1:7" ht="15" customHeight="1" x14ac:dyDescent="0.35">
      <c r="A286" s="50" t="s">
        <v>24</v>
      </c>
      <c r="B286" s="67">
        <v>0.1</v>
      </c>
      <c r="C286" s="67">
        <v>0.2</v>
      </c>
      <c r="D286" s="67">
        <v>0.2</v>
      </c>
      <c r="E286" s="67">
        <v>0.2</v>
      </c>
      <c r="F286" s="67" t="s">
        <v>329</v>
      </c>
      <c r="G286" s="67">
        <v>0.5</v>
      </c>
    </row>
    <row r="287" spans="1:7" ht="15" customHeight="1" x14ac:dyDescent="0.35">
      <c r="A287" s="50" t="s">
        <v>69</v>
      </c>
      <c r="B287" s="67" t="s">
        <v>281</v>
      </c>
      <c r="C287" s="67" t="s">
        <v>281</v>
      </c>
      <c r="D287" s="67" t="s">
        <v>281</v>
      </c>
      <c r="E287" s="67" t="s">
        <v>281</v>
      </c>
      <c r="F287" s="67" t="s">
        <v>329</v>
      </c>
      <c r="G287" s="67">
        <v>0.1</v>
      </c>
    </row>
    <row r="288" spans="1:7" ht="15" customHeight="1" x14ac:dyDescent="0.35">
      <c r="A288" s="50" t="s">
        <v>56</v>
      </c>
      <c r="B288" s="67">
        <v>0.1</v>
      </c>
      <c r="C288" s="67">
        <v>0.1</v>
      </c>
      <c r="D288" s="67">
        <v>0.1</v>
      </c>
      <c r="E288" s="67">
        <v>0.1</v>
      </c>
      <c r="F288" s="67">
        <v>0.1</v>
      </c>
      <c r="G288" s="67">
        <v>0.1</v>
      </c>
    </row>
    <row r="289" spans="1:35" ht="15" customHeight="1" x14ac:dyDescent="0.35">
      <c r="A289" s="39" t="s">
        <v>25</v>
      </c>
      <c r="B289" s="67" t="s">
        <v>328</v>
      </c>
      <c r="C289" s="67" t="s">
        <v>328</v>
      </c>
      <c r="D289" s="67" t="s">
        <v>328</v>
      </c>
      <c r="E289" s="67" t="s">
        <v>328</v>
      </c>
      <c r="F289" s="67" t="s">
        <v>328</v>
      </c>
      <c r="G289" s="67" t="s">
        <v>328</v>
      </c>
    </row>
    <row r="290" spans="1:35" ht="15" customHeight="1" x14ac:dyDescent="0.35">
      <c r="A290" s="50" t="s">
        <v>26</v>
      </c>
      <c r="B290" s="67">
        <v>0.1</v>
      </c>
      <c r="C290" s="67" t="s">
        <v>281</v>
      </c>
      <c r="D290" s="67" t="s">
        <v>281</v>
      </c>
      <c r="E290" s="67" t="s">
        <v>281</v>
      </c>
      <c r="F290" s="67" t="s">
        <v>281</v>
      </c>
      <c r="G290" s="67" t="s">
        <v>281</v>
      </c>
    </row>
    <row r="291" spans="1:35" ht="15" customHeight="1" x14ac:dyDescent="0.35">
      <c r="A291" s="50" t="s">
        <v>27</v>
      </c>
      <c r="B291" s="67" t="s">
        <v>281</v>
      </c>
      <c r="C291" s="67" t="s">
        <v>281</v>
      </c>
      <c r="D291" s="67" t="s">
        <v>281</v>
      </c>
      <c r="E291" s="67">
        <v>5.0999999999999996</v>
      </c>
      <c r="F291" s="67" t="s">
        <v>281</v>
      </c>
      <c r="G291" s="67" t="s">
        <v>281</v>
      </c>
    </row>
    <row r="292" spans="1:35" ht="15" customHeight="1" x14ac:dyDescent="0.35">
      <c r="A292" s="50" t="s">
        <v>28</v>
      </c>
      <c r="B292" s="67">
        <v>8.3000000000000007</v>
      </c>
      <c r="C292" s="67">
        <v>11.5</v>
      </c>
      <c r="D292" s="67">
        <v>14.6</v>
      </c>
      <c r="E292" s="67">
        <v>14.7</v>
      </c>
      <c r="F292" s="67">
        <v>16.2</v>
      </c>
      <c r="G292" s="67">
        <v>41.2</v>
      </c>
    </row>
    <row r="293" spans="1:35" ht="15" customHeight="1" x14ac:dyDescent="0.35">
      <c r="A293" s="50" t="s">
        <v>29</v>
      </c>
      <c r="B293" s="67" t="s">
        <v>281</v>
      </c>
      <c r="C293" s="67" t="s">
        <v>281</v>
      </c>
      <c r="D293" s="67" t="s">
        <v>329</v>
      </c>
      <c r="E293" s="67" t="s">
        <v>281</v>
      </c>
      <c r="F293" s="67" t="s">
        <v>281</v>
      </c>
      <c r="G293" s="67" t="s">
        <v>281</v>
      </c>
    </row>
    <row r="294" spans="1:35" ht="15" customHeight="1" x14ac:dyDescent="0.35">
      <c r="A294" s="50" t="s">
        <v>30</v>
      </c>
      <c r="B294" s="67">
        <v>2</v>
      </c>
      <c r="C294" s="67">
        <v>1.8</v>
      </c>
      <c r="D294" s="67">
        <v>1</v>
      </c>
      <c r="E294" s="67">
        <v>1.4</v>
      </c>
      <c r="F294" s="67">
        <v>1.4</v>
      </c>
      <c r="G294" s="67">
        <v>1.3</v>
      </c>
    </row>
    <row r="295" spans="1:35" ht="15" customHeight="1" x14ac:dyDescent="0.35">
      <c r="A295" s="50" t="s">
        <v>31</v>
      </c>
      <c r="B295" s="67">
        <v>6.5</v>
      </c>
      <c r="C295" s="67">
        <v>6.8</v>
      </c>
      <c r="D295" s="67">
        <v>5.0999999999999996</v>
      </c>
      <c r="E295" s="67">
        <v>5.4</v>
      </c>
      <c r="F295" s="67">
        <v>3.9</v>
      </c>
      <c r="G295" s="67">
        <v>3.3</v>
      </c>
    </row>
    <row r="296" spans="1:35" ht="15" customHeight="1" x14ac:dyDescent="0.35">
      <c r="A296" s="39" t="s">
        <v>32</v>
      </c>
      <c r="B296" s="67" t="s">
        <v>328</v>
      </c>
      <c r="C296" s="67" t="s">
        <v>328</v>
      </c>
      <c r="D296" s="67" t="s">
        <v>328</v>
      </c>
      <c r="E296" s="67" t="s">
        <v>328</v>
      </c>
      <c r="F296" s="67" t="s">
        <v>328</v>
      </c>
      <c r="G296" s="67" t="s">
        <v>328</v>
      </c>
    </row>
    <row r="297" spans="1:35" ht="15" customHeight="1" x14ac:dyDescent="0.35">
      <c r="A297" s="50" t="s">
        <v>35</v>
      </c>
      <c r="B297" s="67" t="s">
        <v>281</v>
      </c>
      <c r="C297" s="67">
        <v>0.4</v>
      </c>
      <c r="D297" s="67">
        <v>0.4</v>
      </c>
      <c r="E297" s="67">
        <v>0.3</v>
      </c>
      <c r="F297" s="67">
        <v>0.2</v>
      </c>
      <c r="G297" s="67" t="s">
        <v>281</v>
      </c>
    </row>
    <row r="298" spans="1:35" ht="15" customHeight="1" x14ac:dyDescent="0.35">
      <c r="A298" s="50" t="s">
        <v>36</v>
      </c>
      <c r="B298" s="67" t="s">
        <v>281</v>
      </c>
      <c r="C298" s="67" t="s">
        <v>329</v>
      </c>
      <c r="D298" s="67" t="s">
        <v>329</v>
      </c>
      <c r="E298" s="67" t="s">
        <v>329</v>
      </c>
      <c r="F298" s="67" t="s">
        <v>281</v>
      </c>
      <c r="G298" s="67" t="s">
        <v>281</v>
      </c>
    </row>
    <row r="299" spans="1:35" s="64" customFormat="1" ht="15" customHeight="1" x14ac:dyDescent="0.35">
      <c r="A299" s="50" t="s">
        <v>70</v>
      </c>
      <c r="B299" s="67" t="s">
        <v>281</v>
      </c>
      <c r="C299" s="67" t="s">
        <v>281</v>
      </c>
      <c r="D299" s="67" t="s">
        <v>329</v>
      </c>
      <c r="E299" s="67">
        <v>0.3</v>
      </c>
      <c r="F299" s="67">
        <v>0.5</v>
      </c>
      <c r="G299" s="67">
        <v>0.4</v>
      </c>
      <c r="H299"/>
      <c r="I299"/>
      <c r="J299"/>
      <c r="K299"/>
      <c r="L299"/>
      <c r="M299"/>
      <c r="N299"/>
      <c r="O299"/>
      <c r="P299"/>
      <c r="Q299"/>
      <c r="R299"/>
      <c r="S299"/>
      <c r="T299"/>
      <c r="U299"/>
      <c r="V299"/>
      <c r="W299"/>
      <c r="X299"/>
      <c r="Y299"/>
      <c r="Z299"/>
      <c r="AA299"/>
      <c r="AB299"/>
      <c r="AC299"/>
      <c r="AD299"/>
      <c r="AE299"/>
      <c r="AF299"/>
      <c r="AG299"/>
      <c r="AH299"/>
      <c r="AI299"/>
    </row>
    <row r="300" spans="1:35" ht="15" customHeight="1" x14ac:dyDescent="0.35">
      <c r="A300" s="50" t="s">
        <v>283</v>
      </c>
      <c r="B300" s="67">
        <v>-0.991337533997941</v>
      </c>
      <c r="C300" s="67">
        <v>1.3</v>
      </c>
      <c r="D300" s="67">
        <v>2.2999999999999998</v>
      </c>
      <c r="E300" s="67">
        <v>2.2999999999999998</v>
      </c>
      <c r="F300" s="67">
        <v>1.7</v>
      </c>
      <c r="G300" s="67">
        <v>1.5</v>
      </c>
    </row>
    <row r="301" spans="1:35" ht="15" customHeight="1" x14ac:dyDescent="0.35">
      <c r="A301" s="50" t="s">
        <v>37</v>
      </c>
      <c r="B301" s="67">
        <v>0.2</v>
      </c>
      <c r="C301" s="67">
        <v>0.7</v>
      </c>
      <c r="D301" s="67">
        <v>1.3</v>
      </c>
      <c r="E301" s="67">
        <v>0.6</v>
      </c>
      <c r="F301" s="67">
        <v>1.9</v>
      </c>
      <c r="G301" s="67">
        <v>0.4</v>
      </c>
    </row>
    <row r="302" spans="1:35" ht="15" customHeight="1" x14ac:dyDescent="0.35">
      <c r="A302" s="50" t="s">
        <v>38</v>
      </c>
      <c r="B302" s="67">
        <v>0.9</v>
      </c>
      <c r="C302" s="67">
        <v>0.9</v>
      </c>
      <c r="D302" s="67">
        <v>1.3</v>
      </c>
      <c r="E302" s="67">
        <v>1.3</v>
      </c>
      <c r="F302" s="67">
        <v>0.9</v>
      </c>
      <c r="G302" s="67">
        <v>1.3</v>
      </c>
    </row>
    <row r="303" spans="1:35" ht="15" customHeight="1" x14ac:dyDescent="0.35">
      <c r="A303" s="50" t="s">
        <v>39</v>
      </c>
      <c r="B303" s="67">
        <v>0.6</v>
      </c>
      <c r="C303" s="67">
        <v>0.5</v>
      </c>
      <c r="D303" s="67">
        <v>0.3</v>
      </c>
      <c r="E303" s="67">
        <v>0.7</v>
      </c>
      <c r="F303" s="67">
        <v>0.5</v>
      </c>
      <c r="G303" s="67">
        <v>1</v>
      </c>
    </row>
    <row r="304" spans="1:35" ht="19.899999999999999" customHeight="1" x14ac:dyDescent="0.35">
      <c r="A304" s="50" t="s">
        <v>40</v>
      </c>
      <c r="B304" s="67">
        <v>0.1</v>
      </c>
      <c r="C304" s="67">
        <v>0.1</v>
      </c>
      <c r="D304" s="67">
        <v>0.3</v>
      </c>
      <c r="E304" s="67">
        <v>0.2</v>
      </c>
      <c r="F304" s="67">
        <v>0.5</v>
      </c>
      <c r="G304" s="67">
        <v>0.5</v>
      </c>
    </row>
    <row r="305" spans="1:35" ht="19.899999999999999" customHeight="1" x14ac:dyDescent="0.35">
      <c r="A305" s="39" t="s">
        <v>206</v>
      </c>
      <c r="B305" s="69">
        <v>18.399999999999999</v>
      </c>
      <c r="C305" s="69">
        <v>25.8</v>
      </c>
      <c r="D305" s="69">
        <v>27</v>
      </c>
      <c r="E305" s="69">
        <v>32.5</v>
      </c>
      <c r="F305" s="69">
        <v>27.7</v>
      </c>
      <c r="G305" s="69">
        <v>51.6</v>
      </c>
    </row>
    <row r="306" spans="1:35" ht="12" customHeight="1" x14ac:dyDescent="0.35">
      <c r="A306" s="37" t="s">
        <v>158</v>
      </c>
      <c r="B306" s="67" t="s">
        <v>328</v>
      </c>
      <c r="C306" s="67" t="s">
        <v>328</v>
      </c>
      <c r="D306" s="67" t="s">
        <v>328</v>
      </c>
      <c r="E306" s="67" t="s">
        <v>328</v>
      </c>
      <c r="F306" s="67" t="s">
        <v>328</v>
      </c>
      <c r="G306" s="67" t="s">
        <v>328</v>
      </c>
    </row>
    <row r="307" spans="1:35" ht="15" customHeight="1" x14ac:dyDescent="0.35">
      <c r="A307" s="39" t="s">
        <v>6</v>
      </c>
      <c r="B307" s="67" t="s">
        <v>328</v>
      </c>
      <c r="C307" s="67" t="s">
        <v>328</v>
      </c>
      <c r="D307" s="67" t="s">
        <v>328</v>
      </c>
      <c r="E307" s="67" t="s">
        <v>328</v>
      </c>
      <c r="F307" s="67" t="s">
        <v>328</v>
      </c>
      <c r="G307" s="67" t="s">
        <v>328</v>
      </c>
    </row>
    <row r="308" spans="1:35" s="54" customFormat="1" ht="15" customHeight="1" x14ac:dyDescent="0.35">
      <c r="A308" s="50" t="s">
        <v>121</v>
      </c>
      <c r="B308" s="67" t="s">
        <v>281</v>
      </c>
      <c r="C308" s="67" t="s">
        <v>281</v>
      </c>
      <c r="D308" s="67" t="s">
        <v>281</v>
      </c>
      <c r="E308" s="67">
        <v>2.9</v>
      </c>
      <c r="F308" s="67">
        <v>1.2</v>
      </c>
      <c r="G308" s="67" t="s">
        <v>329</v>
      </c>
      <c r="H308"/>
      <c r="I308"/>
      <c r="J308"/>
      <c r="K308"/>
      <c r="L308"/>
      <c r="M308"/>
      <c r="N308"/>
      <c r="O308"/>
      <c r="P308"/>
      <c r="Q308"/>
      <c r="R308"/>
      <c r="S308"/>
      <c r="T308"/>
      <c r="U308"/>
      <c r="V308"/>
      <c r="W308"/>
      <c r="X308"/>
      <c r="Y308"/>
      <c r="Z308"/>
      <c r="AA308"/>
      <c r="AB308"/>
      <c r="AC308"/>
      <c r="AD308"/>
      <c r="AE308"/>
      <c r="AF308"/>
      <c r="AG308"/>
      <c r="AH308"/>
      <c r="AI308"/>
    </row>
    <row r="309" spans="1:35" ht="15" customHeight="1" x14ac:dyDescent="0.35">
      <c r="A309" s="50" t="s">
        <v>318</v>
      </c>
      <c r="B309" s="67" t="s">
        <v>281</v>
      </c>
      <c r="C309" s="67" t="s">
        <v>281</v>
      </c>
      <c r="D309" s="67" t="s">
        <v>281</v>
      </c>
      <c r="E309" s="67" t="s">
        <v>281</v>
      </c>
      <c r="F309" s="67" t="s">
        <v>281</v>
      </c>
      <c r="G309" s="67">
        <v>1.6</v>
      </c>
    </row>
    <row r="310" spans="1:35" ht="15" customHeight="1" x14ac:dyDescent="0.35">
      <c r="A310" s="50" t="s">
        <v>182</v>
      </c>
      <c r="B310" s="67" t="s">
        <v>281</v>
      </c>
      <c r="C310" s="67" t="s">
        <v>281</v>
      </c>
      <c r="D310" s="67" t="s">
        <v>281</v>
      </c>
      <c r="E310" s="67" t="s">
        <v>281</v>
      </c>
      <c r="F310" s="67">
        <v>0.6</v>
      </c>
      <c r="G310" s="67">
        <v>2.1</v>
      </c>
    </row>
    <row r="311" spans="1:35" ht="15" customHeight="1" x14ac:dyDescent="0.35">
      <c r="A311" s="39" t="s">
        <v>23</v>
      </c>
      <c r="B311" s="67" t="s">
        <v>328</v>
      </c>
      <c r="C311" s="67" t="s">
        <v>328</v>
      </c>
      <c r="D311" s="67" t="s">
        <v>328</v>
      </c>
      <c r="E311" s="67" t="s">
        <v>328</v>
      </c>
      <c r="F311" s="67" t="s">
        <v>328</v>
      </c>
      <c r="G311" s="67" t="s">
        <v>328</v>
      </c>
    </row>
    <row r="312" spans="1:35" ht="15" customHeight="1" x14ac:dyDescent="0.35">
      <c r="A312" s="50" t="s">
        <v>24</v>
      </c>
      <c r="B312" s="67">
        <v>7.4</v>
      </c>
      <c r="C312" s="67">
        <v>7</v>
      </c>
      <c r="D312" s="67">
        <v>7.3</v>
      </c>
      <c r="E312" s="67">
        <v>7.3</v>
      </c>
      <c r="F312" s="67">
        <v>11.5</v>
      </c>
      <c r="G312" s="67">
        <v>12.3</v>
      </c>
    </row>
    <row r="313" spans="1:35" ht="15" customHeight="1" x14ac:dyDescent="0.35">
      <c r="A313" s="39" t="s">
        <v>25</v>
      </c>
      <c r="B313" s="67" t="s">
        <v>328</v>
      </c>
      <c r="C313" s="67" t="s">
        <v>328</v>
      </c>
      <c r="D313" s="67" t="s">
        <v>328</v>
      </c>
      <c r="E313" s="67" t="s">
        <v>328</v>
      </c>
      <c r="F313" s="67" t="s">
        <v>328</v>
      </c>
      <c r="G313" s="67" t="s">
        <v>328</v>
      </c>
    </row>
    <row r="314" spans="1:35" ht="15" customHeight="1" x14ac:dyDescent="0.35">
      <c r="A314" s="50" t="s">
        <v>26</v>
      </c>
      <c r="B314" s="67" t="s">
        <v>329</v>
      </c>
      <c r="C314" s="67" t="s">
        <v>281</v>
      </c>
      <c r="D314" s="67" t="s">
        <v>281</v>
      </c>
      <c r="E314" s="67" t="s">
        <v>281</v>
      </c>
      <c r="F314" s="67" t="s">
        <v>281</v>
      </c>
      <c r="G314" s="67" t="s">
        <v>281</v>
      </c>
    </row>
    <row r="315" spans="1:35" ht="15" customHeight="1" x14ac:dyDescent="0.35">
      <c r="A315" s="50" t="s">
        <v>27</v>
      </c>
      <c r="B315" s="67" t="s">
        <v>281</v>
      </c>
      <c r="C315" s="67" t="s">
        <v>281</v>
      </c>
      <c r="D315" s="67" t="s">
        <v>281</v>
      </c>
      <c r="E315" s="67" t="s">
        <v>281</v>
      </c>
      <c r="F315" s="67" t="s">
        <v>281</v>
      </c>
      <c r="G315" s="67">
        <v>11.5</v>
      </c>
    </row>
    <row r="316" spans="1:35" ht="15" customHeight="1" x14ac:dyDescent="0.35">
      <c r="A316" s="50" t="s">
        <v>28</v>
      </c>
      <c r="B316" s="67">
        <v>0.2</v>
      </c>
      <c r="C316" s="67">
        <v>0.5</v>
      </c>
      <c r="D316" s="67">
        <v>1.1000000000000001</v>
      </c>
      <c r="E316" s="67">
        <v>0.8</v>
      </c>
      <c r="F316" s="67">
        <v>2.2000000000000002</v>
      </c>
      <c r="G316" s="67">
        <v>6.3</v>
      </c>
    </row>
    <row r="317" spans="1:35" ht="15" customHeight="1" x14ac:dyDescent="0.35">
      <c r="A317" s="50" t="s">
        <v>29</v>
      </c>
      <c r="B317" s="67" t="s">
        <v>281</v>
      </c>
      <c r="C317" s="67" t="s">
        <v>281</v>
      </c>
      <c r="D317" s="67">
        <v>2.1</v>
      </c>
      <c r="E317" s="67">
        <v>0.2</v>
      </c>
      <c r="F317" s="67">
        <v>0.1</v>
      </c>
      <c r="G317" s="67">
        <v>0.1</v>
      </c>
    </row>
    <row r="318" spans="1:35" ht="15" customHeight="1" x14ac:dyDescent="0.35">
      <c r="A318" s="50" t="s">
        <v>159</v>
      </c>
      <c r="B318" s="67" t="s">
        <v>281</v>
      </c>
      <c r="C318" s="67" t="s">
        <v>281</v>
      </c>
      <c r="D318" s="67" t="s">
        <v>281</v>
      </c>
      <c r="E318" s="67">
        <v>5.7</v>
      </c>
      <c r="F318" s="67" t="s">
        <v>281</v>
      </c>
      <c r="G318" s="67" t="s">
        <v>281</v>
      </c>
    </row>
    <row r="319" spans="1:35" ht="15" customHeight="1" x14ac:dyDescent="0.35">
      <c r="A319" s="50" t="s">
        <v>30</v>
      </c>
      <c r="B319" s="67">
        <v>0.2</v>
      </c>
      <c r="C319" s="67">
        <v>0.2</v>
      </c>
      <c r="D319" s="67">
        <v>0.1</v>
      </c>
      <c r="E319" s="67">
        <v>0.1</v>
      </c>
      <c r="F319" s="67">
        <v>0.4</v>
      </c>
      <c r="G319" s="67">
        <v>0.1</v>
      </c>
    </row>
    <row r="320" spans="1:35" s="64" customFormat="1" ht="15" customHeight="1" x14ac:dyDescent="0.35">
      <c r="A320" s="50" t="s">
        <v>31</v>
      </c>
      <c r="B320" s="67">
        <v>13.1</v>
      </c>
      <c r="C320" s="67">
        <v>13.8</v>
      </c>
      <c r="D320" s="67">
        <v>11.5</v>
      </c>
      <c r="E320" s="67">
        <v>13</v>
      </c>
      <c r="F320" s="67">
        <v>12</v>
      </c>
      <c r="G320" s="67">
        <v>14.2</v>
      </c>
      <c r="H320"/>
      <c r="I320"/>
      <c r="J320"/>
      <c r="K320"/>
      <c r="L320"/>
      <c r="M320"/>
      <c r="N320"/>
      <c r="O320"/>
      <c r="P320"/>
      <c r="Q320"/>
      <c r="R320"/>
      <c r="S320"/>
      <c r="T320"/>
      <c r="U320"/>
      <c r="V320"/>
      <c r="W320"/>
      <c r="X320"/>
      <c r="Y320"/>
      <c r="Z320"/>
      <c r="AA320"/>
      <c r="AB320"/>
      <c r="AC320"/>
      <c r="AD320"/>
      <c r="AE320"/>
      <c r="AF320"/>
      <c r="AG320"/>
      <c r="AH320"/>
      <c r="AI320"/>
    </row>
    <row r="321" spans="1:35" ht="15" customHeight="1" x14ac:dyDescent="0.35">
      <c r="A321" s="39" t="s">
        <v>32</v>
      </c>
      <c r="B321" s="67" t="s">
        <v>328</v>
      </c>
      <c r="C321" s="67" t="s">
        <v>328</v>
      </c>
      <c r="D321" s="67" t="s">
        <v>328</v>
      </c>
      <c r="E321" s="67" t="s">
        <v>328</v>
      </c>
      <c r="F321" s="67" t="s">
        <v>328</v>
      </c>
      <c r="G321" s="67" t="s">
        <v>328</v>
      </c>
    </row>
    <row r="322" spans="1:35" ht="15" customHeight="1" x14ac:dyDescent="0.35">
      <c r="A322" s="50" t="s">
        <v>313</v>
      </c>
      <c r="B322" s="67" t="s">
        <v>281</v>
      </c>
      <c r="C322" s="67" t="s">
        <v>281</v>
      </c>
      <c r="D322" s="67" t="s">
        <v>281</v>
      </c>
      <c r="E322" s="67" t="s">
        <v>281</v>
      </c>
      <c r="F322" s="67" t="s">
        <v>281</v>
      </c>
      <c r="G322" s="67">
        <v>0.5</v>
      </c>
    </row>
    <row r="323" spans="1:35" ht="15" customHeight="1" x14ac:dyDescent="0.35">
      <c r="A323" s="50" t="s">
        <v>193</v>
      </c>
      <c r="B323" s="67" t="s">
        <v>281</v>
      </c>
      <c r="C323" s="67" t="s">
        <v>281</v>
      </c>
      <c r="D323" s="67" t="s">
        <v>281</v>
      </c>
      <c r="E323" s="67" t="s">
        <v>281</v>
      </c>
      <c r="F323" s="67">
        <v>1</v>
      </c>
      <c r="G323" s="67">
        <v>0.5</v>
      </c>
    </row>
    <row r="324" spans="1:35" ht="15" customHeight="1" x14ac:dyDescent="0.35">
      <c r="A324" s="50" t="s">
        <v>34</v>
      </c>
      <c r="B324" s="67">
        <v>0.1</v>
      </c>
      <c r="C324" s="67" t="s">
        <v>281</v>
      </c>
      <c r="D324" s="67" t="s">
        <v>281</v>
      </c>
      <c r="E324" s="67" t="s">
        <v>281</v>
      </c>
      <c r="F324" s="67" t="s">
        <v>281</v>
      </c>
      <c r="G324" s="67" t="s">
        <v>281</v>
      </c>
    </row>
    <row r="325" spans="1:35" ht="15" customHeight="1" x14ac:dyDescent="0.35">
      <c r="A325" s="50" t="s">
        <v>35</v>
      </c>
      <c r="B325" s="67">
        <v>0.7</v>
      </c>
      <c r="C325" s="67">
        <v>1.2</v>
      </c>
      <c r="D325" s="67">
        <v>0.8</v>
      </c>
      <c r="E325" s="67">
        <v>0.9</v>
      </c>
      <c r="F325" s="67">
        <v>0.6</v>
      </c>
      <c r="G325" s="67">
        <v>0.4</v>
      </c>
    </row>
    <row r="326" spans="1:35" ht="15" customHeight="1" x14ac:dyDescent="0.35">
      <c r="A326" s="50" t="s">
        <v>36</v>
      </c>
      <c r="B326" s="67" t="s">
        <v>329</v>
      </c>
      <c r="C326" s="67">
        <v>0.1</v>
      </c>
      <c r="D326" s="67" t="s">
        <v>329</v>
      </c>
      <c r="E326" s="67">
        <v>0.1</v>
      </c>
      <c r="F326" s="67">
        <v>0.1</v>
      </c>
      <c r="G326" s="67">
        <v>0.1</v>
      </c>
    </row>
    <row r="327" spans="1:35" ht="15" customHeight="1" x14ac:dyDescent="0.35">
      <c r="A327" s="50" t="s">
        <v>325</v>
      </c>
      <c r="B327" s="67" t="s">
        <v>281</v>
      </c>
      <c r="C327" s="67" t="s">
        <v>281</v>
      </c>
      <c r="D327" s="67" t="s">
        <v>281</v>
      </c>
      <c r="E327" s="67" t="s">
        <v>281</v>
      </c>
      <c r="F327" s="67" t="s">
        <v>281</v>
      </c>
      <c r="G327" s="67">
        <v>0.5</v>
      </c>
    </row>
    <row r="328" spans="1:35" s="54" customFormat="1" ht="15" customHeight="1" x14ac:dyDescent="0.35">
      <c r="A328" s="50" t="s">
        <v>70</v>
      </c>
      <c r="B328" s="67" t="s">
        <v>281</v>
      </c>
      <c r="C328" s="67" t="s">
        <v>281</v>
      </c>
      <c r="D328" s="67">
        <v>0.5</v>
      </c>
      <c r="E328" s="67">
        <v>2.9</v>
      </c>
      <c r="F328" s="67">
        <v>2.2999999999999998</v>
      </c>
      <c r="G328" s="67">
        <v>2.1</v>
      </c>
      <c r="H328"/>
      <c r="I328"/>
      <c r="J328"/>
      <c r="K328"/>
      <c r="L328"/>
      <c r="M328"/>
      <c r="N328"/>
      <c r="O328"/>
      <c r="P328"/>
      <c r="Q328"/>
      <c r="R328"/>
      <c r="S328"/>
      <c r="T328"/>
      <c r="U328"/>
      <c r="V328"/>
      <c r="W328"/>
      <c r="X328"/>
      <c r="Y328"/>
      <c r="Z328"/>
      <c r="AA328"/>
      <c r="AB328"/>
      <c r="AC328"/>
      <c r="AD328"/>
      <c r="AE328"/>
      <c r="AF328"/>
      <c r="AG328"/>
      <c r="AH328"/>
      <c r="AI328"/>
    </row>
    <row r="329" spans="1:35" ht="15" customHeight="1" x14ac:dyDescent="0.35">
      <c r="A329" s="50" t="s">
        <v>283</v>
      </c>
      <c r="B329" s="67">
        <v>-3.9135057002657399</v>
      </c>
      <c r="C329" s="67">
        <v>5.3</v>
      </c>
      <c r="D329" s="67">
        <v>9.5</v>
      </c>
      <c r="E329" s="67">
        <v>9.6</v>
      </c>
      <c r="F329" s="67">
        <v>6.9</v>
      </c>
      <c r="G329" s="67">
        <v>7.6</v>
      </c>
    </row>
    <row r="330" spans="1:35" ht="15" customHeight="1" x14ac:dyDescent="0.35">
      <c r="A330" s="50" t="s">
        <v>37</v>
      </c>
      <c r="B330" s="67">
        <v>0.5</v>
      </c>
      <c r="C330" s="67">
        <v>0.4</v>
      </c>
      <c r="D330" s="67">
        <v>0.7</v>
      </c>
      <c r="E330" s="67">
        <v>0.7</v>
      </c>
      <c r="F330" s="67">
        <v>1.3</v>
      </c>
      <c r="G330" s="67">
        <v>0.7</v>
      </c>
    </row>
    <row r="331" spans="1:35" ht="20.149999999999999" customHeight="1" x14ac:dyDescent="0.35">
      <c r="A331" s="50" t="s">
        <v>38</v>
      </c>
      <c r="B331" s="67">
        <v>4.2</v>
      </c>
      <c r="C331" s="67">
        <v>3</v>
      </c>
      <c r="D331" s="67">
        <v>3.2</v>
      </c>
      <c r="E331" s="67">
        <v>3.2</v>
      </c>
      <c r="F331" s="67">
        <v>2.9</v>
      </c>
      <c r="G331" s="67">
        <v>1.3</v>
      </c>
    </row>
    <row r="332" spans="1:35" ht="19.899999999999999" customHeight="1" x14ac:dyDescent="0.35">
      <c r="A332" s="50" t="s">
        <v>39</v>
      </c>
      <c r="B332" s="67">
        <v>2</v>
      </c>
      <c r="C332" s="67">
        <v>1.2</v>
      </c>
      <c r="D332" s="67">
        <v>2</v>
      </c>
      <c r="E332" s="67">
        <v>2.2000000000000002</v>
      </c>
      <c r="F332" s="67">
        <v>0.9</v>
      </c>
      <c r="G332" s="67">
        <v>1.2</v>
      </c>
    </row>
    <row r="333" spans="1:35" ht="15" customHeight="1" x14ac:dyDescent="0.35">
      <c r="A333" s="50" t="s">
        <v>40</v>
      </c>
      <c r="B333" s="67">
        <v>1.6</v>
      </c>
      <c r="C333" s="67">
        <v>0.7</v>
      </c>
      <c r="D333" s="67">
        <v>1</v>
      </c>
      <c r="E333" s="67">
        <v>0.6</v>
      </c>
      <c r="F333" s="67">
        <v>3.4</v>
      </c>
      <c r="G333" s="67">
        <v>0.8</v>
      </c>
    </row>
    <row r="334" spans="1:35" ht="15" customHeight="1" x14ac:dyDescent="0.35">
      <c r="A334" s="50" t="s">
        <v>312</v>
      </c>
      <c r="B334" s="67" t="s">
        <v>281</v>
      </c>
      <c r="C334" s="67" t="s">
        <v>281</v>
      </c>
      <c r="D334" s="67" t="s">
        <v>281</v>
      </c>
      <c r="E334" s="67" t="s">
        <v>281</v>
      </c>
      <c r="F334" s="67" t="s">
        <v>281</v>
      </c>
      <c r="G334" s="67">
        <v>0.7</v>
      </c>
    </row>
    <row r="335" spans="1:35" ht="15" customHeight="1" x14ac:dyDescent="0.35">
      <c r="A335" s="50" t="s">
        <v>50</v>
      </c>
      <c r="B335" s="67">
        <v>0.1</v>
      </c>
      <c r="C335" s="67">
        <v>0.1</v>
      </c>
      <c r="D335" s="67">
        <v>0.1</v>
      </c>
      <c r="E335" s="67">
        <v>0.1</v>
      </c>
      <c r="F335" s="67">
        <v>0.1</v>
      </c>
      <c r="G335" s="67">
        <v>0.1</v>
      </c>
    </row>
    <row r="336" spans="1:35" ht="15" customHeight="1" x14ac:dyDescent="0.35">
      <c r="A336" s="50" t="s">
        <v>41</v>
      </c>
      <c r="B336" s="67">
        <v>0.1</v>
      </c>
      <c r="C336" s="67">
        <v>0.3</v>
      </c>
      <c r="D336" s="67">
        <v>0.3</v>
      </c>
      <c r="E336" s="67" t="s">
        <v>281</v>
      </c>
      <c r="F336" s="67" t="s">
        <v>281</v>
      </c>
      <c r="G336" s="67" t="s">
        <v>281</v>
      </c>
    </row>
    <row r="337" spans="1:35" ht="15" customHeight="1" x14ac:dyDescent="0.35">
      <c r="A337" s="39" t="s">
        <v>206</v>
      </c>
      <c r="B337" s="69">
        <v>26.4</v>
      </c>
      <c r="C337" s="69">
        <v>33.700000000000003</v>
      </c>
      <c r="D337" s="69">
        <v>40.299999999999997</v>
      </c>
      <c r="E337" s="69">
        <v>50.4</v>
      </c>
      <c r="F337" s="69">
        <v>47.5</v>
      </c>
      <c r="G337" s="69">
        <v>64.7</v>
      </c>
    </row>
    <row r="338" spans="1:35" ht="15" customHeight="1" x14ac:dyDescent="0.35">
      <c r="A338" s="37" t="s">
        <v>160</v>
      </c>
      <c r="B338" s="67" t="s">
        <v>328</v>
      </c>
      <c r="C338" s="67" t="s">
        <v>328</v>
      </c>
      <c r="D338" s="67" t="s">
        <v>328</v>
      </c>
      <c r="E338" s="67" t="s">
        <v>328</v>
      </c>
      <c r="F338" s="67" t="s">
        <v>328</v>
      </c>
      <c r="G338" s="67" t="s">
        <v>328</v>
      </c>
    </row>
    <row r="339" spans="1:35" ht="15" customHeight="1" x14ac:dyDescent="0.35">
      <c r="A339" s="39" t="s">
        <v>6</v>
      </c>
      <c r="B339" s="67" t="s">
        <v>328</v>
      </c>
      <c r="C339" s="67" t="s">
        <v>328</v>
      </c>
      <c r="D339" s="67" t="s">
        <v>328</v>
      </c>
      <c r="E339" s="67" t="s">
        <v>328</v>
      </c>
      <c r="F339" s="67" t="s">
        <v>328</v>
      </c>
      <c r="G339" s="67" t="s">
        <v>328</v>
      </c>
    </row>
    <row r="340" spans="1:35" ht="15" customHeight="1" x14ac:dyDescent="0.35">
      <c r="A340" s="50" t="s">
        <v>318</v>
      </c>
      <c r="B340" s="67" t="s">
        <v>281</v>
      </c>
      <c r="C340" s="67" t="s">
        <v>281</v>
      </c>
      <c r="D340" s="67" t="s">
        <v>281</v>
      </c>
      <c r="E340" s="67" t="s">
        <v>281</v>
      </c>
      <c r="F340" s="67" t="s">
        <v>281</v>
      </c>
      <c r="G340" s="67">
        <v>0.5</v>
      </c>
    </row>
    <row r="341" spans="1:35" ht="15" customHeight="1" x14ac:dyDescent="0.35">
      <c r="A341" s="50" t="s">
        <v>161</v>
      </c>
      <c r="B341" s="67">
        <v>8</v>
      </c>
      <c r="C341" s="67">
        <v>7.6</v>
      </c>
      <c r="D341" s="67">
        <v>8.1999999999999993</v>
      </c>
      <c r="E341" s="67">
        <v>7.2</v>
      </c>
      <c r="F341" s="67">
        <v>9.6999999999999993</v>
      </c>
      <c r="G341" s="67">
        <v>6.2</v>
      </c>
    </row>
    <row r="342" spans="1:35" ht="15" customHeight="1" x14ac:dyDescent="0.35">
      <c r="A342" s="39" t="s">
        <v>9</v>
      </c>
      <c r="B342" s="67" t="s">
        <v>328</v>
      </c>
      <c r="C342" s="67" t="s">
        <v>328</v>
      </c>
      <c r="D342" s="67" t="s">
        <v>328</v>
      </c>
      <c r="E342" s="67" t="s">
        <v>328</v>
      </c>
      <c r="F342" s="67" t="s">
        <v>328</v>
      </c>
      <c r="G342" s="67" t="s">
        <v>328</v>
      </c>
    </row>
    <row r="343" spans="1:35" ht="15" customHeight="1" x14ac:dyDescent="0.35">
      <c r="A343" s="50" t="s">
        <v>16</v>
      </c>
      <c r="B343" s="67" t="s">
        <v>281</v>
      </c>
      <c r="C343" s="67" t="s">
        <v>281</v>
      </c>
      <c r="D343" s="67" t="s">
        <v>281</v>
      </c>
      <c r="E343" s="67" t="s">
        <v>281</v>
      </c>
      <c r="F343" s="67" t="s">
        <v>329</v>
      </c>
      <c r="G343" s="67" t="s">
        <v>281</v>
      </c>
    </row>
    <row r="344" spans="1:35" ht="15" customHeight="1" x14ac:dyDescent="0.35">
      <c r="A344" s="39" t="s">
        <v>23</v>
      </c>
      <c r="B344" s="67" t="s">
        <v>328</v>
      </c>
      <c r="C344" s="67" t="s">
        <v>328</v>
      </c>
      <c r="D344" s="67" t="s">
        <v>328</v>
      </c>
      <c r="E344" s="67" t="s">
        <v>328</v>
      </c>
      <c r="F344" s="67" t="s">
        <v>328</v>
      </c>
      <c r="G344" s="67" t="s">
        <v>328</v>
      </c>
    </row>
    <row r="345" spans="1:35" ht="15" customHeight="1" x14ac:dyDescent="0.35">
      <c r="A345" s="50" t="s">
        <v>24</v>
      </c>
      <c r="B345" s="67">
        <v>1.6</v>
      </c>
      <c r="C345" s="67">
        <v>2</v>
      </c>
      <c r="D345" s="67">
        <v>2.2000000000000002</v>
      </c>
      <c r="E345" s="67">
        <v>2.1</v>
      </c>
      <c r="F345" s="67">
        <v>2.5</v>
      </c>
      <c r="G345" s="67">
        <v>3.6</v>
      </c>
    </row>
    <row r="346" spans="1:35" ht="15" customHeight="1" x14ac:dyDescent="0.35">
      <c r="A346" s="50" t="s">
        <v>56</v>
      </c>
      <c r="B346" s="67">
        <v>0.2</v>
      </c>
      <c r="C346" s="67">
        <v>0.2</v>
      </c>
      <c r="D346" s="67">
        <v>0.1</v>
      </c>
      <c r="E346" s="67">
        <v>0.1</v>
      </c>
      <c r="F346" s="67">
        <v>0.1</v>
      </c>
      <c r="G346" s="67">
        <v>0.1</v>
      </c>
    </row>
    <row r="347" spans="1:35" s="64" customFormat="1" ht="15" customHeight="1" x14ac:dyDescent="0.35">
      <c r="A347" s="39" t="s">
        <v>25</v>
      </c>
      <c r="B347" s="67" t="s">
        <v>328</v>
      </c>
      <c r="C347" s="67" t="s">
        <v>328</v>
      </c>
      <c r="D347" s="67" t="s">
        <v>328</v>
      </c>
      <c r="E347" s="67" t="s">
        <v>328</v>
      </c>
      <c r="F347" s="67" t="s">
        <v>328</v>
      </c>
      <c r="G347" s="67" t="s">
        <v>328</v>
      </c>
      <c r="H347"/>
      <c r="I347"/>
      <c r="J347"/>
      <c r="K347"/>
      <c r="L347"/>
      <c r="M347"/>
      <c r="N347"/>
      <c r="O347"/>
      <c r="P347"/>
      <c r="Q347"/>
      <c r="R347"/>
      <c r="S347"/>
      <c r="T347"/>
      <c r="U347"/>
      <c r="V347"/>
      <c r="W347"/>
      <c r="X347"/>
      <c r="Y347"/>
      <c r="Z347"/>
      <c r="AA347"/>
      <c r="AB347"/>
      <c r="AC347"/>
      <c r="AD347"/>
      <c r="AE347"/>
      <c r="AF347"/>
      <c r="AG347"/>
      <c r="AH347"/>
      <c r="AI347"/>
    </row>
    <row r="348" spans="1:35" ht="15" customHeight="1" x14ac:dyDescent="0.35">
      <c r="A348" s="50" t="s">
        <v>26</v>
      </c>
      <c r="B348" s="67">
        <v>0.8</v>
      </c>
      <c r="C348" s="67" t="s">
        <v>281</v>
      </c>
      <c r="D348" s="67" t="s">
        <v>281</v>
      </c>
      <c r="E348" s="67" t="s">
        <v>281</v>
      </c>
      <c r="F348" s="67" t="s">
        <v>281</v>
      </c>
      <c r="G348" s="67" t="s">
        <v>281</v>
      </c>
    </row>
    <row r="349" spans="1:35" ht="15" customHeight="1" x14ac:dyDescent="0.35">
      <c r="A349" s="50" t="s">
        <v>27</v>
      </c>
      <c r="B349" s="67">
        <v>37.4</v>
      </c>
      <c r="C349" s="67">
        <v>32</v>
      </c>
      <c r="D349" s="67">
        <v>31.1</v>
      </c>
      <c r="E349" s="67">
        <v>21.6</v>
      </c>
      <c r="F349" s="67">
        <v>19.399999999999999</v>
      </c>
      <c r="G349" s="67">
        <v>8</v>
      </c>
    </row>
    <row r="350" spans="1:35" ht="15" customHeight="1" x14ac:dyDescent="0.35">
      <c r="A350" s="50" t="s">
        <v>28</v>
      </c>
      <c r="B350" s="67">
        <v>33</v>
      </c>
      <c r="C350" s="67">
        <v>34.1</v>
      </c>
      <c r="D350" s="67">
        <v>35.5</v>
      </c>
      <c r="E350" s="67">
        <v>36.700000000000003</v>
      </c>
      <c r="F350" s="67">
        <v>41.8</v>
      </c>
      <c r="G350" s="67">
        <v>75.900000000000006</v>
      </c>
    </row>
    <row r="351" spans="1:35" ht="15" customHeight="1" x14ac:dyDescent="0.35">
      <c r="A351" s="50" t="s">
        <v>29</v>
      </c>
      <c r="B351" s="67" t="s">
        <v>281</v>
      </c>
      <c r="C351" s="67" t="s">
        <v>281</v>
      </c>
      <c r="D351" s="67">
        <v>0.3</v>
      </c>
      <c r="E351" s="67" t="s">
        <v>329</v>
      </c>
      <c r="F351" s="67">
        <v>0.3</v>
      </c>
      <c r="G351" s="67">
        <v>0.2</v>
      </c>
    </row>
    <row r="352" spans="1:35" ht="15" customHeight="1" x14ac:dyDescent="0.35">
      <c r="A352" s="50" t="s">
        <v>113</v>
      </c>
      <c r="B352" s="67">
        <v>1.9</v>
      </c>
      <c r="C352" s="67">
        <v>1.9</v>
      </c>
      <c r="D352" s="67">
        <v>3.7</v>
      </c>
      <c r="E352" s="67">
        <v>0.1</v>
      </c>
      <c r="F352" s="67">
        <v>0.1</v>
      </c>
      <c r="G352" s="67">
        <v>0.2</v>
      </c>
    </row>
    <row r="353" spans="1:35" ht="15" customHeight="1" x14ac:dyDescent="0.35">
      <c r="A353" s="50" t="s">
        <v>30</v>
      </c>
      <c r="B353" s="67">
        <v>2.7</v>
      </c>
      <c r="C353" s="67">
        <v>2.8</v>
      </c>
      <c r="D353" s="67">
        <v>2.6</v>
      </c>
      <c r="E353" s="67">
        <v>2.8</v>
      </c>
      <c r="F353" s="67">
        <v>3.6</v>
      </c>
      <c r="G353" s="67">
        <v>4.0999999999999996</v>
      </c>
    </row>
    <row r="354" spans="1:35" ht="15" customHeight="1" x14ac:dyDescent="0.35">
      <c r="A354" s="50" t="s">
        <v>31</v>
      </c>
      <c r="B354" s="67">
        <v>24.8</v>
      </c>
      <c r="C354" s="67">
        <v>26.1</v>
      </c>
      <c r="D354" s="67">
        <v>25.6</v>
      </c>
      <c r="E354" s="67">
        <v>27.6</v>
      </c>
      <c r="F354" s="67">
        <v>31.4</v>
      </c>
      <c r="G354" s="67">
        <v>37.1</v>
      </c>
    </row>
    <row r="355" spans="1:35" s="54" customFormat="1" ht="15" customHeight="1" x14ac:dyDescent="0.35">
      <c r="A355" s="39" t="s">
        <v>32</v>
      </c>
      <c r="B355" s="67" t="s">
        <v>328</v>
      </c>
      <c r="C355" s="67" t="s">
        <v>328</v>
      </c>
      <c r="D355" s="67" t="s">
        <v>328</v>
      </c>
      <c r="E355" s="67" t="s">
        <v>328</v>
      </c>
      <c r="F355" s="67" t="s">
        <v>328</v>
      </c>
      <c r="G355" s="67" t="s">
        <v>328</v>
      </c>
      <c r="H355"/>
      <c r="I355"/>
      <c r="J355"/>
      <c r="K355"/>
      <c r="L355"/>
      <c r="M355"/>
      <c r="N355"/>
      <c r="O355"/>
      <c r="P355"/>
      <c r="Q355"/>
      <c r="R355"/>
      <c r="S355"/>
      <c r="T355"/>
      <c r="U355"/>
      <c r="V355"/>
      <c r="W355"/>
      <c r="X355"/>
      <c r="Y355"/>
      <c r="Z355"/>
      <c r="AA355"/>
      <c r="AB355"/>
      <c r="AC355"/>
      <c r="AD355"/>
      <c r="AE355"/>
      <c r="AF355"/>
      <c r="AG355"/>
      <c r="AH355"/>
      <c r="AI355"/>
    </row>
    <row r="356" spans="1:35" ht="15" customHeight="1" x14ac:dyDescent="0.35">
      <c r="A356" s="50" t="s">
        <v>96</v>
      </c>
      <c r="B356" s="67" t="s">
        <v>281</v>
      </c>
      <c r="C356" s="67" t="s">
        <v>281</v>
      </c>
      <c r="D356" s="67">
        <v>0.1</v>
      </c>
      <c r="E356" s="67" t="s">
        <v>281</v>
      </c>
      <c r="F356" s="67" t="s">
        <v>281</v>
      </c>
      <c r="G356" s="67">
        <v>1.1000000000000001</v>
      </c>
    </row>
    <row r="357" spans="1:35" ht="15" customHeight="1" x14ac:dyDescent="0.35">
      <c r="A357" s="50" t="s">
        <v>313</v>
      </c>
      <c r="B357" s="67" t="s">
        <v>281</v>
      </c>
      <c r="C357" s="67" t="s">
        <v>281</v>
      </c>
      <c r="D357" s="67" t="s">
        <v>281</v>
      </c>
      <c r="E357" s="67" t="s">
        <v>281</v>
      </c>
      <c r="F357" s="67" t="s">
        <v>281</v>
      </c>
      <c r="G357" s="67">
        <v>0.8</v>
      </c>
    </row>
    <row r="358" spans="1:35" ht="15" customHeight="1" x14ac:dyDescent="0.35">
      <c r="A358" s="50" t="s">
        <v>34</v>
      </c>
      <c r="B358" s="67" t="s">
        <v>329</v>
      </c>
      <c r="C358" s="67" t="s">
        <v>281</v>
      </c>
      <c r="D358" s="67" t="s">
        <v>281</v>
      </c>
      <c r="E358" s="67" t="s">
        <v>281</v>
      </c>
      <c r="F358" s="67" t="s">
        <v>281</v>
      </c>
      <c r="G358" s="67" t="s">
        <v>281</v>
      </c>
    </row>
    <row r="359" spans="1:35" ht="15" customHeight="1" x14ac:dyDescent="0.35">
      <c r="A359" s="50" t="s">
        <v>35</v>
      </c>
      <c r="B359" s="67">
        <v>2</v>
      </c>
      <c r="C359" s="67">
        <v>1</v>
      </c>
      <c r="D359" s="67">
        <v>1.5</v>
      </c>
      <c r="E359" s="67">
        <v>1.2</v>
      </c>
      <c r="F359" s="67">
        <v>0.7</v>
      </c>
      <c r="G359" s="67">
        <v>2.4</v>
      </c>
    </row>
    <row r="360" spans="1:35" ht="15" customHeight="1" x14ac:dyDescent="0.35">
      <c r="A360" s="50" t="s">
        <v>36</v>
      </c>
      <c r="B360" s="67" t="s">
        <v>329</v>
      </c>
      <c r="C360" s="67">
        <v>0.1</v>
      </c>
      <c r="D360" s="67">
        <v>0.2</v>
      </c>
      <c r="E360" s="67">
        <v>0.1</v>
      </c>
      <c r="F360" s="67">
        <v>0.2</v>
      </c>
      <c r="G360" s="67">
        <v>0.2</v>
      </c>
    </row>
    <row r="361" spans="1:35" ht="19.899999999999999" customHeight="1" x14ac:dyDescent="0.35">
      <c r="A361" s="50" t="s">
        <v>70</v>
      </c>
      <c r="B361" s="67" t="s">
        <v>281</v>
      </c>
      <c r="C361" s="67" t="s">
        <v>281</v>
      </c>
      <c r="D361" s="67" t="s">
        <v>281</v>
      </c>
      <c r="E361" s="67" t="s">
        <v>329</v>
      </c>
      <c r="F361" s="67" t="s">
        <v>329</v>
      </c>
      <c r="G361" s="67" t="s">
        <v>281</v>
      </c>
    </row>
    <row r="362" spans="1:35" ht="15" customHeight="1" x14ac:dyDescent="0.35">
      <c r="A362" s="50" t="s">
        <v>283</v>
      </c>
      <c r="B362" s="67">
        <v>-17.3248071379499</v>
      </c>
      <c r="C362" s="67">
        <v>23.1</v>
      </c>
      <c r="D362" s="67">
        <v>41.1</v>
      </c>
      <c r="E362" s="67">
        <v>41.7</v>
      </c>
      <c r="F362" s="67">
        <v>29.8</v>
      </c>
      <c r="G362" s="67">
        <v>32.9</v>
      </c>
    </row>
    <row r="363" spans="1:35" ht="15" customHeight="1" x14ac:dyDescent="0.35">
      <c r="A363" s="50" t="s">
        <v>37</v>
      </c>
      <c r="B363" s="67">
        <v>9.6</v>
      </c>
      <c r="C363" s="67">
        <v>10.199999999999999</v>
      </c>
      <c r="D363" s="67">
        <v>10.7</v>
      </c>
      <c r="E363" s="67">
        <v>8.5</v>
      </c>
      <c r="F363" s="67">
        <v>11.5</v>
      </c>
      <c r="G363" s="67">
        <v>6.5</v>
      </c>
    </row>
    <row r="364" spans="1:35" ht="15" customHeight="1" x14ac:dyDescent="0.35">
      <c r="A364" s="50" t="s">
        <v>38</v>
      </c>
      <c r="B364" s="67">
        <v>45.3</v>
      </c>
      <c r="C364" s="67">
        <v>29.8</v>
      </c>
      <c r="D364" s="67">
        <v>43.8</v>
      </c>
      <c r="E364" s="67">
        <v>34.1</v>
      </c>
      <c r="F364" s="67">
        <v>32.9</v>
      </c>
      <c r="G364" s="67">
        <v>25.3</v>
      </c>
    </row>
    <row r="365" spans="1:35" ht="15" customHeight="1" x14ac:dyDescent="0.35">
      <c r="A365" s="50" t="s">
        <v>39</v>
      </c>
      <c r="B365" s="67">
        <v>26.7</v>
      </c>
      <c r="C365" s="67">
        <v>22</v>
      </c>
      <c r="D365" s="67">
        <v>28.4</v>
      </c>
      <c r="E365" s="67">
        <v>26.2</v>
      </c>
      <c r="F365" s="67">
        <v>19.600000000000001</v>
      </c>
      <c r="G365" s="67">
        <v>18</v>
      </c>
    </row>
    <row r="366" spans="1:35" ht="15" customHeight="1" x14ac:dyDescent="0.35">
      <c r="A366" s="50" t="s">
        <v>40</v>
      </c>
      <c r="B366" s="67">
        <v>6.4</v>
      </c>
      <c r="C366" s="67">
        <v>9.6999999999999993</v>
      </c>
      <c r="D366" s="67">
        <v>14.5</v>
      </c>
      <c r="E366" s="67">
        <v>4.5</v>
      </c>
      <c r="F366" s="67">
        <v>10.1</v>
      </c>
      <c r="G366" s="67">
        <v>10</v>
      </c>
    </row>
    <row r="367" spans="1:35" ht="15" customHeight="1" x14ac:dyDescent="0.35">
      <c r="A367" s="39" t="s">
        <v>206</v>
      </c>
      <c r="B367" s="69">
        <v>183</v>
      </c>
      <c r="C367" s="69">
        <v>202.6</v>
      </c>
      <c r="D367" s="69">
        <v>249.5</v>
      </c>
      <c r="E367" s="69">
        <v>214.8</v>
      </c>
      <c r="F367" s="69">
        <v>213.8</v>
      </c>
      <c r="G367" s="69">
        <v>233.1</v>
      </c>
    </row>
    <row r="368" spans="1:35" ht="15" customHeight="1" x14ac:dyDescent="0.35">
      <c r="A368" s="37" t="s">
        <v>162</v>
      </c>
      <c r="B368" s="67" t="s">
        <v>328</v>
      </c>
      <c r="C368" s="67" t="s">
        <v>328</v>
      </c>
      <c r="D368" s="67" t="s">
        <v>328</v>
      </c>
      <c r="E368" s="67" t="s">
        <v>328</v>
      </c>
      <c r="F368" s="67" t="s">
        <v>328</v>
      </c>
      <c r="G368" s="67" t="s">
        <v>328</v>
      </c>
    </row>
    <row r="369" spans="1:35" ht="15" customHeight="1" x14ac:dyDescent="0.35">
      <c r="A369" s="39" t="s">
        <v>6</v>
      </c>
      <c r="B369" s="67" t="s">
        <v>328</v>
      </c>
      <c r="C369" s="67" t="s">
        <v>328</v>
      </c>
      <c r="D369" s="67" t="s">
        <v>328</v>
      </c>
      <c r="E369" s="67" t="s">
        <v>328</v>
      </c>
      <c r="F369" s="67" t="s">
        <v>328</v>
      </c>
      <c r="G369" s="67" t="s">
        <v>328</v>
      </c>
    </row>
    <row r="370" spans="1:35" ht="15" customHeight="1" x14ac:dyDescent="0.35">
      <c r="A370" s="50" t="s">
        <v>254</v>
      </c>
      <c r="B370" s="67" t="s">
        <v>281</v>
      </c>
      <c r="C370" s="67" t="s">
        <v>281</v>
      </c>
      <c r="D370" s="67" t="s">
        <v>281</v>
      </c>
      <c r="E370" s="67" t="s">
        <v>281</v>
      </c>
      <c r="F370" s="67">
        <v>7.3</v>
      </c>
      <c r="G370" s="67">
        <v>60.2</v>
      </c>
    </row>
    <row r="371" spans="1:35" ht="15" customHeight="1" x14ac:dyDescent="0.35">
      <c r="A371" s="50" t="s">
        <v>298</v>
      </c>
      <c r="B371" s="67" t="s">
        <v>281</v>
      </c>
      <c r="C371" s="67" t="s">
        <v>281</v>
      </c>
      <c r="D371" s="67" t="s">
        <v>281</v>
      </c>
      <c r="E371" s="67" t="s">
        <v>281</v>
      </c>
      <c r="F371" s="67" t="s">
        <v>281</v>
      </c>
      <c r="G371" s="67">
        <v>16.2</v>
      </c>
    </row>
    <row r="372" spans="1:35" ht="15" customHeight="1" x14ac:dyDescent="0.35">
      <c r="A372" s="50" t="s">
        <v>121</v>
      </c>
      <c r="B372" s="67" t="s">
        <v>281</v>
      </c>
      <c r="C372" s="67" t="s">
        <v>281</v>
      </c>
      <c r="D372" s="67" t="s">
        <v>281</v>
      </c>
      <c r="E372" s="67" t="s">
        <v>281</v>
      </c>
      <c r="F372" s="67">
        <v>0.1</v>
      </c>
      <c r="G372" s="67" t="s">
        <v>281</v>
      </c>
    </row>
    <row r="373" spans="1:35" ht="15" customHeight="1" x14ac:dyDescent="0.35">
      <c r="A373" s="50" t="s">
        <v>194</v>
      </c>
      <c r="B373" s="67">
        <v>50</v>
      </c>
      <c r="C373" s="67">
        <v>62</v>
      </c>
      <c r="D373" s="67">
        <v>58</v>
      </c>
      <c r="E373" s="67">
        <v>43</v>
      </c>
      <c r="F373" s="67">
        <v>62</v>
      </c>
      <c r="G373" s="67">
        <v>58</v>
      </c>
    </row>
    <row r="374" spans="1:35" ht="15" customHeight="1" x14ac:dyDescent="0.35">
      <c r="A374" s="50" t="s">
        <v>259</v>
      </c>
      <c r="B374" s="67">
        <v>325.2</v>
      </c>
      <c r="C374" s="67">
        <v>279.7</v>
      </c>
      <c r="D374" s="67">
        <v>281.8</v>
      </c>
      <c r="E374" s="67">
        <v>328</v>
      </c>
      <c r="F374" s="67">
        <v>349</v>
      </c>
      <c r="G374" s="67">
        <v>330</v>
      </c>
    </row>
    <row r="375" spans="1:35" ht="15" customHeight="1" x14ac:dyDescent="0.35">
      <c r="A375" s="50" t="s">
        <v>255</v>
      </c>
      <c r="B375" s="67" t="s">
        <v>281</v>
      </c>
      <c r="C375" s="67" t="s">
        <v>281</v>
      </c>
      <c r="D375" s="67" t="s">
        <v>281</v>
      </c>
      <c r="E375" s="67" t="s">
        <v>281</v>
      </c>
      <c r="F375" s="67">
        <v>24.3</v>
      </c>
      <c r="G375" s="67">
        <v>29.8</v>
      </c>
    </row>
    <row r="376" spans="1:35" ht="15" customHeight="1" x14ac:dyDescent="0.35">
      <c r="A376" s="50" t="s">
        <v>164</v>
      </c>
      <c r="B376" s="67" t="s">
        <v>281</v>
      </c>
      <c r="C376" s="67">
        <v>21.6</v>
      </c>
      <c r="D376" s="67" t="s">
        <v>281</v>
      </c>
      <c r="E376" s="67" t="s">
        <v>281</v>
      </c>
      <c r="F376" s="67" t="s">
        <v>281</v>
      </c>
      <c r="G376" s="67" t="s">
        <v>281</v>
      </c>
    </row>
    <row r="377" spans="1:35" ht="15" customHeight="1" x14ac:dyDescent="0.35">
      <c r="A377" s="50" t="s">
        <v>163</v>
      </c>
      <c r="B377" s="67" t="s">
        <v>281</v>
      </c>
      <c r="C377" s="67">
        <v>17.600000000000001</v>
      </c>
      <c r="D377" s="67">
        <v>29.7</v>
      </c>
      <c r="E377" s="67" t="s">
        <v>281</v>
      </c>
      <c r="F377" s="67" t="s">
        <v>281</v>
      </c>
      <c r="G377" s="67" t="s">
        <v>281</v>
      </c>
    </row>
    <row r="378" spans="1:35" s="64" customFormat="1" ht="15" customHeight="1" x14ac:dyDescent="0.35">
      <c r="A378" s="50" t="s">
        <v>195</v>
      </c>
      <c r="B378" s="67" t="s">
        <v>281</v>
      </c>
      <c r="C378" s="67" t="s">
        <v>281</v>
      </c>
      <c r="D378" s="67" t="s">
        <v>281</v>
      </c>
      <c r="E378" s="67" t="s">
        <v>281</v>
      </c>
      <c r="F378" s="67">
        <v>30.4</v>
      </c>
      <c r="G378" s="67">
        <v>103</v>
      </c>
      <c r="H378"/>
      <c r="I378"/>
      <c r="J378"/>
      <c r="K378"/>
      <c r="L378"/>
      <c r="M378"/>
      <c r="N378"/>
      <c r="O378"/>
      <c r="P378"/>
      <c r="Q378"/>
      <c r="R378"/>
      <c r="S378"/>
      <c r="T378"/>
      <c r="U378"/>
      <c r="V378"/>
      <c r="W378"/>
      <c r="X378"/>
      <c r="Y378"/>
      <c r="Z378"/>
      <c r="AA378"/>
      <c r="AB378"/>
      <c r="AC378"/>
      <c r="AD378"/>
      <c r="AE378"/>
      <c r="AF378"/>
      <c r="AG378"/>
      <c r="AH378"/>
      <c r="AI378"/>
    </row>
    <row r="379" spans="1:35" ht="15" customHeight="1" x14ac:dyDescent="0.35">
      <c r="A379" s="50" t="s">
        <v>256</v>
      </c>
      <c r="B379" s="67" t="s">
        <v>281</v>
      </c>
      <c r="C379" s="67" t="s">
        <v>281</v>
      </c>
      <c r="D379" s="67" t="s">
        <v>281</v>
      </c>
      <c r="E379" s="67" t="s">
        <v>281</v>
      </c>
      <c r="F379" s="67">
        <v>7.1</v>
      </c>
      <c r="G379" s="67">
        <v>7.3</v>
      </c>
    </row>
    <row r="380" spans="1:35" ht="15" customHeight="1" x14ac:dyDescent="0.35">
      <c r="A380" s="50" t="s">
        <v>297</v>
      </c>
      <c r="B380" s="67" t="s">
        <v>281</v>
      </c>
      <c r="C380" s="67" t="s">
        <v>281</v>
      </c>
      <c r="D380" s="67" t="s">
        <v>281</v>
      </c>
      <c r="E380" s="67" t="s">
        <v>281</v>
      </c>
      <c r="F380" s="67" t="s">
        <v>281</v>
      </c>
      <c r="G380" s="67">
        <v>17.3</v>
      </c>
    </row>
    <row r="381" spans="1:35" ht="15" customHeight="1" x14ac:dyDescent="0.35">
      <c r="A381" s="50" t="s">
        <v>166</v>
      </c>
      <c r="B381" s="67">
        <v>84.4</v>
      </c>
      <c r="C381" s="67">
        <v>84.4</v>
      </c>
      <c r="D381" s="67">
        <v>81.8</v>
      </c>
      <c r="E381" s="67">
        <v>81.8</v>
      </c>
      <c r="F381" s="67">
        <v>81.8</v>
      </c>
      <c r="G381" s="67">
        <v>92</v>
      </c>
    </row>
    <row r="382" spans="1:35" ht="15" customHeight="1" x14ac:dyDescent="0.35">
      <c r="A382" s="50" t="s">
        <v>165</v>
      </c>
      <c r="B382" s="67">
        <v>-7</v>
      </c>
      <c r="C382" s="67">
        <v>-6</v>
      </c>
      <c r="D382" s="67" t="s">
        <v>281</v>
      </c>
      <c r="E382" s="67" t="s">
        <v>281</v>
      </c>
      <c r="F382" s="67" t="s">
        <v>281</v>
      </c>
      <c r="G382" s="67" t="s">
        <v>281</v>
      </c>
    </row>
    <row r="383" spans="1:35" ht="15" customHeight="1" x14ac:dyDescent="0.35">
      <c r="A383" s="39" t="s">
        <v>23</v>
      </c>
      <c r="B383" s="67" t="s">
        <v>328</v>
      </c>
      <c r="C383" s="67" t="s">
        <v>328</v>
      </c>
      <c r="D383" s="67" t="s">
        <v>328</v>
      </c>
      <c r="E383" s="67" t="s">
        <v>328</v>
      </c>
      <c r="F383" s="67" t="s">
        <v>328</v>
      </c>
      <c r="G383" s="67" t="s">
        <v>328</v>
      </c>
    </row>
    <row r="384" spans="1:35" ht="15" customHeight="1" x14ac:dyDescent="0.35">
      <c r="A384" s="50" t="s">
        <v>24</v>
      </c>
      <c r="B384" s="67">
        <v>6.5</v>
      </c>
      <c r="C384" s="67">
        <v>6.9</v>
      </c>
      <c r="D384" s="67">
        <v>6.5</v>
      </c>
      <c r="E384" s="67">
        <v>6.8</v>
      </c>
      <c r="F384" s="67">
        <v>8.5</v>
      </c>
      <c r="G384" s="67">
        <v>7.8</v>
      </c>
    </row>
    <row r="385" spans="1:35" s="54" customFormat="1" ht="15" customHeight="1" x14ac:dyDescent="0.35">
      <c r="A385" s="39" t="s">
        <v>25</v>
      </c>
      <c r="B385" s="67" t="s">
        <v>328</v>
      </c>
      <c r="C385" s="67" t="s">
        <v>328</v>
      </c>
      <c r="D385" s="67" t="s">
        <v>328</v>
      </c>
      <c r="E385" s="67" t="s">
        <v>328</v>
      </c>
      <c r="F385" s="67" t="s">
        <v>328</v>
      </c>
      <c r="G385" s="67" t="s">
        <v>328</v>
      </c>
      <c r="H385"/>
      <c r="I385"/>
      <c r="J385"/>
      <c r="K385"/>
      <c r="L385"/>
      <c r="M385"/>
      <c r="N385"/>
      <c r="O385"/>
      <c r="P385"/>
      <c r="Q385"/>
      <c r="R385"/>
      <c r="S385"/>
      <c r="T385"/>
      <c r="U385"/>
      <c r="V385"/>
      <c r="W385"/>
      <c r="X385"/>
      <c r="Y385"/>
      <c r="Z385"/>
      <c r="AA385"/>
      <c r="AB385"/>
      <c r="AC385"/>
      <c r="AD385"/>
      <c r="AE385"/>
      <c r="AF385"/>
      <c r="AG385"/>
      <c r="AH385"/>
      <c r="AI385"/>
    </row>
    <row r="386" spans="1:35" ht="15" customHeight="1" x14ac:dyDescent="0.35">
      <c r="A386" s="50" t="s">
        <v>28</v>
      </c>
      <c r="B386" s="67">
        <v>1.4</v>
      </c>
      <c r="C386" s="67">
        <v>1.3</v>
      </c>
      <c r="D386" s="67">
        <v>2.5</v>
      </c>
      <c r="E386" s="67">
        <v>2.5</v>
      </c>
      <c r="F386" s="67">
        <v>2.4</v>
      </c>
      <c r="G386" s="67">
        <v>9.6</v>
      </c>
    </row>
    <row r="387" spans="1:35" ht="15" customHeight="1" x14ac:dyDescent="0.35">
      <c r="A387" s="50" t="s">
        <v>29</v>
      </c>
      <c r="B387" s="67" t="s">
        <v>281</v>
      </c>
      <c r="C387" s="67" t="s">
        <v>281</v>
      </c>
      <c r="D387" s="67" t="s">
        <v>281</v>
      </c>
      <c r="E387" s="67" t="s">
        <v>281</v>
      </c>
      <c r="F387" s="67" t="s">
        <v>329</v>
      </c>
      <c r="G387" s="67" t="s">
        <v>281</v>
      </c>
    </row>
    <row r="388" spans="1:35" ht="15" customHeight="1" x14ac:dyDescent="0.35">
      <c r="A388" s="50" t="s">
        <v>30</v>
      </c>
      <c r="B388" s="67">
        <v>7.3</v>
      </c>
      <c r="C388" s="67">
        <v>6.7</v>
      </c>
      <c r="D388" s="67">
        <v>6.5</v>
      </c>
      <c r="E388" s="67">
        <v>2.7</v>
      </c>
      <c r="F388" s="67">
        <v>3.1</v>
      </c>
      <c r="G388" s="67">
        <v>3.6</v>
      </c>
    </row>
    <row r="389" spans="1:35" ht="15" customHeight="1" x14ac:dyDescent="0.35">
      <c r="A389" s="50" t="s">
        <v>31</v>
      </c>
      <c r="B389" s="67">
        <v>14.3</v>
      </c>
      <c r="C389" s="67">
        <v>15</v>
      </c>
      <c r="D389" s="67">
        <v>19.8</v>
      </c>
      <c r="E389" s="67">
        <v>18.100000000000001</v>
      </c>
      <c r="F389" s="67">
        <v>13.7</v>
      </c>
      <c r="G389" s="67">
        <v>12.7</v>
      </c>
    </row>
    <row r="390" spans="1:35" ht="15" customHeight="1" x14ac:dyDescent="0.35">
      <c r="A390" s="39" t="s">
        <v>32</v>
      </c>
      <c r="B390" s="67" t="s">
        <v>328</v>
      </c>
      <c r="C390" s="67" t="s">
        <v>328</v>
      </c>
      <c r="D390" s="67" t="s">
        <v>328</v>
      </c>
      <c r="E390" s="67" t="s">
        <v>328</v>
      </c>
      <c r="F390" s="67" t="s">
        <v>328</v>
      </c>
      <c r="G390" s="67" t="s">
        <v>328</v>
      </c>
    </row>
    <row r="391" spans="1:35" ht="19.899999999999999" customHeight="1" x14ac:dyDescent="0.35">
      <c r="A391" s="50" t="s">
        <v>34</v>
      </c>
      <c r="B391" s="67" t="s">
        <v>329</v>
      </c>
      <c r="C391" s="67" t="s">
        <v>281</v>
      </c>
      <c r="D391" s="67" t="s">
        <v>281</v>
      </c>
      <c r="E391" s="67" t="s">
        <v>281</v>
      </c>
      <c r="F391" s="67" t="s">
        <v>281</v>
      </c>
      <c r="G391" s="67" t="s">
        <v>281</v>
      </c>
    </row>
    <row r="392" spans="1:35" ht="15" customHeight="1" x14ac:dyDescent="0.35">
      <c r="A392" s="50" t="s">
        <v>35</v>
      </c>
      <c r="B392" s="67" t="s">
        <v>281</v>
      </c>
      <c r="C392" s="67" t="s">
        <v>281</v>
      </c>
      <c r="D392" s="67" t="s">
        <v>281</v>
      </c>
      <c r="E392" s="67" t="s">
        <v>281</v>
      </c>
      <c r="F392" s="67" t="s">
        <v>281</v>
      </c>
      <c r="G392" s="67">
        <v>0.1</v>
      </c>
    </row>
    <row r="393" spans="1:35" ht="15" customHeight="1" x14ac:dyDescent="0.35">
      <c r="A393" s="50" t="s">
        <v>36</v>
      </c>
      <c r="B393" s="67">
        <v>0.2</v>
      </c>
      <c r="C393" s="67">
        <v>0.1</v>
      </c>
      <c r="D393" s="67" t="s">
        <v>329</v>
      </c>
      <c r="E393" s="67" t="s">
        <v>329</v>
      </c>
      <c r="F393" s="67">
        <v>0.2</v>
      </c>
      <c r="G393" s="67" t="s">
        <v>281</v>
      </c>
    </row>
    <row r="394" spans="1:35" ht="15" customHeight="1" x14ac:dyDescent="0.35">
      <c r="A394" s="50" t="s">
        <v>283</v>
      </c>
      <c r="B394" s="67">
        <v>-3.8109406243858199</v>
      </c>
      <c r="C394" s="67">
        <v>4.9000000000000004</v>
      </c>
      <c r="D394" s="67">
        <v>8.6999999999999993</v>
      </c>
      <c r="E394" s="67">
        <v>8.8000000000000007</v>
      </c>
      <c r="F394" s="67">
        <v>6.3</v>
      </c>
      <c r="G394" s="67">
        <v>7</v>
      </c>
    </row>
    <row r="395" spans="1:35" ht="15" customHeight="1" x14ac:dyDescent="0.35">
      <c r="A395" s="50" t="s">
        <v>37</v>
      </c>
      <c r="B395" s="67">
        <v>5.9</v>
      </c>
      <c r="C395" s="67">
        <v>1.1000000000000001</v>
      </c>
      <c r="D395" s="67">
        <v>2.4</v>
      </c>
      <c r="E395" s="67">
        <v>1</v>
      </c>
      <c r="F395" s="67">
        <v>1.5</v>
      </c>
      <c r="G395" s="67">
        <v>2.1</v>
      </c>
    </row>
    <row r="396" spans="1:35" ht="15" customHeight="1" x14ac:dyDescent="0.35">
      <c r="A396" s="50" t="s">
        <v>38</v>
      </c>
      <c r="B396" s="67">
        <v>6.8</v>
      </c>
      <c r="C396" s="67">
        <v>3.9</v>
      </c>
      <c r="D396" s="67">
        <v>6.9</v>
      </c>
      <c r="E396" s="67">
        <v>6.6</v>
      </c>
      <c r="F396" s="67">
        <v>7.6</v>
      </c>
      <c r="G396" s="67">
        <v>6.2</v>
      </c>
    </row>
    <row r="397" spans="1:35" ht="15" customHeight="1" x14ac:dyDescent="0.35">
      <c r="A397" s="50" t="s">
        <v>39</v>
      </c>
      <c r="B397" s="67">
        <v>2.2999999999999998</v>
      </c>
      <c r="C397" s="67">
        <v>2.2999999999999998</v>
      </c>
      <c r="D397" s="67">
        <v>2.2000000000000002</v>
      </c>
      <c r="E397" s="67">
        <v>3.1</v>
      </c>
      <c r="F397" s="67">
        <v>3</v>
      </c>
      <c r="G397" s="67">
        <v>2.1</v>
      </c>
    </row>
    <row r="398" spans="1:35" ht="15" customHeight="1" x14ac:dyDescent="0.35">
      <c r="A398" s="50" t="s">
        <v>40</v>
      </c>
      <c r="B398" s="67">
        <v>1.3</v>
      </c>
      <c r="C398" s="67">
        <v>1.4</v>
      </c>
      <c r="D398" s="67">
        <v>1.6</v>
      </c>
      <c r="E398" s="67">
        <v>1.1000000000000001</v>
      </c>
      <c r="F398" s="67">
        <v>2.6</v>
      </c>
      <c r="G398" s="67">
        <v>1.6</v>
      </c>
    </row>
    <row r="399" spans="1:35" ht="15" customHeight="1" x14ac:dyDescent="0.35">
      <c r="A399" s="50" t="s">
        <v>50</v>
      </c>
      <c r="B399" s="67">
        <v>0.2</v>
      </c>
      <c r="C399" s="67">
        <v>0.2</v>
      </c>
      <c r="D399" s="67">
        <v>0.2</v>
      </c>
      <c r="E399" s="67">
        <v>0.2</v>
      </c>
      <c r="F399" s="67">
        <v>0.2</v>
      </c>
      <c r="G399" s="67">
        <v>0.3</v>
      </c>
    </row>
    <row r="400" spans="1:35" ht="15" customHeight="1" x14ac:dyDescent="0.35">
      <c r="A400" s="50" t="s">
        <v>41</v>
      </c>
      <c r="B400" s="67" t="s">
        <v>281</v>
      </c>
      <c r="C400" s="67">
        <v>0.2</v>
      </c>
      <c r="D400" s="67">
        <v>0.2</v>
      </c>
      <c r="E400" s="67" t="s">
        <v>281</v>
      </c>
      <c r="F400" s="67" t="s">
        <v>281</v>
      </c>
      <c r="G400" s="67" t="s">
        <v>281</v>
      </c>
    </row>
    <row r="401" spans="1:35" ht="15" customHeight="1" x14ac:dyDescent="0.35">
      <c r="A401" s="39" t="s">
        <v>206</v>
      </c>
      <c r="B401" s="69">
        <v>494.9</v>
      </c>
      <c r="C401" s="69">
        <v>503.3</v>
      </c>
      <c r="D401" s="69">
        <v>508.9</v>
      </c>
      <c r="E401" s="69">
        <v>503.7</v>
      </c>
      <c r="F401" s="69">
        <v>611.20000000000005</v>
      </c>
      <c r="G401" s="69">
        <v>766.8</v>
      </c>
    </row>
    <row r="402" spans="1:35" ht="15" customHeight="1" x14ac:dyDescent="0.35">
      <c r="A402" s="37" t="s">
        <v>167</v>
      </c>
      <c r="B402" s="67" t="s">
        <v>328</v>
      </c>
      <c r="C402" s="67" t="s">
        <v>328</v>
      </c>
      <c r="D402" s="67" t="s">
        <v>328</v>
      </c>
      <c r="E402" s="67" t="s">
        <v>328</v>
      </c>
      <c r="F402" s="67" t="s">
        <v>328</v>
      </c>
      <c r="G402" s="67" t="s">
        <v>328</v>
      </c>
    </row>
    <row r="403" spans="1:35" ht="15" customHeight="1" x14ac:dyDescent="0.35">
      <c r="A403" s="39" t="s">
        <v>6</v>
      </c>
      <c r="B403" s="67" t="s">
        <v>328</v>
      </c>
      <c r="C403" s="67" t="s">
        <v>328</v>
      </c>
      <c r="D403" s="67" t="s">
        <v>328</v>
      </c>
      <c r="E403" s="67" t="s">
        <v>328</v>
      </c>
      <c r="F403" s="67" t="s">
        <v>328</v>
      </c>
      <c r="G403" s="67" t="s">
        <v>328</v>
      </c>
    </row>
    <row r="404" spans="1:35" ht="15" customHeight="1" x14ac:dyDescent="0.35">
      <c r="A404" s="50" t="s">
        <v>121</v>
      </c>
      <c r="B404" s="67" t="s">
        <v>281</v>
      </c>
      <c r="C404" s="67" t="s">
        <v>281</v>
      </c>
      <c r="D404" s="67" t="s">
        <v>281</v>
      </c>
      <c r="E404" s="67" t="s">
        <v>281</v>
      </c>
      <c r="F404" s="67">
        <v>1</v>
      </c>
      <c r="G404" s="67">
        <v>1.5</v>
      </c>
    </row>
    <row r="405" spans="1:35" ht="15" customHeight="1" x14ac:dyDescent="0.35">
      <c r="A405" s="50" t="s">
        <v>324</v>
      </c>
      <c r="B405" s="67" t="s">
        <v>281</v>
      </c>
      <c r="C405" s="67" t="s">
        <v>281</v>
      </c>
      <c r="D405" s="67" t="s">
        <v>281</v>
      </c>
      <c r="E405" s="67" t="s">
        <v>281</v>
      </c>
      <c r="F405" s="67" t="s">
        <v>281</v>
      </c>
      <c r="G405" s="67">
        <v>0.7</v>
      </c>
    </row>
    <row r="406" spans="1:35" ht="15" customHeight="1" x14ac:dyDescent="0.35">
      <c r="A406" s="39" t="s">
        <v>9</v>
      </c>
      <c r="B406" s="67" t="s">
        <v>328</v>
      </c>
      <c r="C406" s="67" t="s">
        <v>328</v>
      </c>
      <c r="D406" s="67" t="s">
        <v>328</v>
      </c>
      <c r="E406" s="67" t="s">
        <v>328</v>
      </c>
      <c r="F406" s="67" t="s">
        <v>328</v>
      </c>
      <c r="G406" s="67" t="s">
        <v>328</v>
      </c>
    </row>
    <row r="407" spans="1:35" ht="15" customHeight="1" x14ac:dyDescent="0.35">
      <c r="A407" s="50" t="s">
        <v>94</v>
      </c>
      <c r="B407" s="67" t="s">
        <v>281</v>
      </c>
      <c r="C407" s="67" t="s">
        <v>281</v>
      </c>
      <c r="D407" s="67">
        <v>54</v>
      </c>
      <c r="E407" s="67">
        <v>38.299999999999997</v>
      </c>
      <c r="F407" s="67">
        <v>27.4</v>
      </c>
      <c r="G407" s="67">
        <v>45.2</v>
      </c>
    </row>
    <row r="408" spans="1:35" ht="15" customHeight="1" x14ac:dyDescent="0.35">
      <c r="A408" s="39" t="s">
        <v>23</v>
      </c>
      <c r="B408" s="67" t="s">
        <v>328</v>
      </c>
      <c r="C408" s="67" t="s">
        <v>328</v>
      </c>
      <c r="D408" s="67" t="s">
        <v>328</v>
      </c>
      <c r="E408" s="67" t="s">
        <v>328</v>
      </c>
      <c r="F408" s="67" t="s">
        <v>328</v>
      </c>
      <c r="G408" s="67" t="s">
        <v>328</v>
      </c>
    </row>
    <row r="409" spans="1:35" ht="15" customHeight="1" x14ac:dyDescent="0.35">
      <c r="A409" s="50" t="s">
        <v>24</v>
      </c>
      <c r="B409" s="67">
        <v>3.6</v>
      </c>
      <c r="C409" s="67">
        <v>3.5</v>
      </c>
      <c r="D409" s="67">
        <v>2.8</v>
      </c>
      <c r="E409" s="67">
        <v>3.2</v>
      </c>
      <c r="F409" s="67">
        <v>4.8</v>
      </c>
      <c r="G409" s="67">
        <v>4.2</v>
      </c>
    </row>
    <row r="410" spans="1:35" ht="15" customHeight="1" x14ac:dyDescent="0.35">
      <c r="A410" s="50" t="s">
        <v>69</v>
      </c>
      <c r="B410" s="67" t="s">
        <v>281</v>
      </c>
      <c r="C410" s="67" t="s">
        <v>281</v>
      </c>
      <c r="D410" s="67" t="s">
        <v>281</v>
      </c>
      <c r="E410" s="67" t="s">
        <v>281</v>
      </c>
      <c r="F410" s="67">
        <v>0.6</v>
      </c>
      <c r="G410" s="67">
        <v>0.8</v>
      </c>
    </row>
    <row r="411" spans="1:35" ht="15" customHeight="1" x14ac:dyDescent="0.35">
      <c r="A411" s="39" t="s">
        <v>25</v>
      </c>
      <c r="B411" s="67" t="s">
        <v>328</v>
      </c>
      <c r="C411" s="67" t="s">
        <v>328</v>
      </c>
      <c r="D411" s="67" t="s">
        <v>328</v>
      </c>
      <c r="E411" s="67" t="s">
        <v>328</v>
      </c>
      <c r="F411" s="67" t="s">
        <v>328</v>
      </c>
      <c r="G411" s="67" t="s">
        <v>328</v>
      </c>
    </row>
    <row r="412" spans="1:35" s="64" customFormat="1" ht="15" customHeight="1" x14ac:dyDescent="0.35">
      <c r="A412" s="50" t="s">
        <v>27</v>
      </c>
      <c r="B412" s="67" t="s">
        <v>281</v>
      </c>
      <c r="C412" s="67" t="s">
        <v>281</v>
      </c>
      <c r="D412" s="67" t="s">
        <v>281</v>
      </c>
      <c r="E412" s="67" t="s">
        <v>281</v>
      </c>
      <c r="F412" s="67" t="s">
        <v>281</v>
      </c>
      <c r="G412" s="67">
        <v>0.4</v>
      </c>
      <c r="H412"/>
      <c r="I412"/>
      <c r="J412"/>
      <c r="K412"/>
      <c r="L412"/>
      <c r="M412"/>
      <c r="N412"/>
      <c r="O412"/>
      <c r="P412"/>
      <c r="Q412"/>
      <c r="R412"/>
      <c r="S412"/>
      <c r="T412"/>
      <c r="U412"/>
      <c r="V412"/>
      <c r="W412"/>
      <c r="X412"/>
      <c r="Y412"/>
      <c r="Z412"/>
      <c r="AA412"/>
      <c r="AB412"/>
      <c r="AC412"/>
      <c r="AD412"/>
      <c r="AE412"/>
      <c r="AF412"/>
      <c r="AG412"/>
      <c r="AH412"/>
      <c r="AI412"/>
    </row>
    <row r="413" spans="1:35" ht="15" customHeight="1" x14ac:dyDescent="0.35">
      <c r="A413" s="50" t="s">
        <v>28</v>
      </c>
      <c r="B413" s="67" t="s">
        <v>281</v>
      </c>
      <c r="C413" s="67" t="s">
        <v>281</v>
      </c>
      <c r="D413" s="67" t="s">
        <v>281</v>
      </c>
      <c r="E413" s="67" t="s">
        <v>281</v>
      </c>
      <c r="F413" s="67" t="s">
        <v>281</v>
      </c>
      <c r="G413" s="67">
        <v>2.2999999999999998</v>
      </c>
    </row>
    <row r="414" spans="1:35" ht="15" customHeight="1" x14ac:dyDescent="0.35">
      <c r="A414" s="50" t="s">
        <v>29</v>
      </c>
      <c r="B414" s="67" t="s">
        <v>281</v>
      </c>
      <c r="C414" s="67" t="s">
        <v>281</v>
      </c>
      <c r="D414" s="67" t="s">
        <v>329</v>
      </c>
      <c r="E414" s="67">
        <v>0.1</v>
      </c>
      <c r="F414" s="67">
        <v>0.1</v>
      </c>
      <c r="G414" s="67" t="s">
        <v>329</v>
      </c>
    </row>
    <row r="415" spans="1:35" s="54" customFormat="1" ht="15" customHeight="1" x14ac:dyDescent="0.35">
      <c r="A415" s="50" t="s">
        <v>30</v>
      </c>
      <c r="B415" s="67">
        <v>0.8</v>
      </c>
      <c r="C415" s="67">
        <v>1.1000000000000001</v>
      </c>
      <c r="D415" s="67">
        <v>0.6</v>
      </c>
      <c r="E415" s="67">
        <v>0.5</v>
      </c>
      <c r="F415" s="67">
        <v>0.6</v>
      </c>
      <c r="G415" s="67">
        <v>0.6</v>
      </c>
      <c r="H415"/>
      <c r="I415"/>
      <c r="J415"/>
      <c r="K415"/>
      <c r="L415"/>
      <c r="M415"/>
      <c r="N415"/>
      <c r="O415"/>
      <c r="P415"/>
      <c r="Q415"/>
      <c r="R415"/>
      <c r="S415"/>
      <c r="T415"/>
      <c r="U415"/>
      <c r="V415"/>
      <c r="W415"/>
      <c r="X415"/>
      <c r="Y415"/>
      <c r="Z415"/>
      <c r="AA415"/>
      <c r="AB415"/>
      <c r="AC415"/>
      <c r="AD415"/>
      <c r="AE415"/>
      <c r="AF415"/>
      <c r="AG415"/>
      <c r="AH415"/>
      <c r="AI415"/>
    </row>
    <row r="416" spans="1:35" s="54" customFormat="1" ht="15" customHeight="1" x14ac:dyDescent="0.35">
      <c r="A416" s="50" t="s">
        <v>31</v>
      </c>
      <c r="B416" s="67">
        <v>15.5</v>
      </c>
      <c r="C416" s="67">
        <v>16.3</v>
      </c>
      <c r="D416" s="67">
        <v>16.3</v>
      </c>
      <c r="E416" s="67">
        <v>14.3</v>
      </c>
      <c r="F416" s="67">
        <v>14.9</v>
      </c>
      <c r="G416" s="67">
        <v>19.5</v>
      </c>
      <c r="H416"/>
      <c r="I416"/>
      <c r="J416"/>
      <c r="K416"/>
      <c r="L416"/>
      <c r="M416"/>
      <c r="N416"/>
      <c r="O416"/>
      <c r="P416"/>
      <c r="Q416"/>
      <c r="R416"/>
      <c r="S416"/>
      <c r="T416"/>
      <c r="U416"/>
      <c r="V416"/>
      <c r="W416"/>
      <c r="X416"/>
      <c r="Y416"/>
      <c r="Z416"/>
      <c r="AA416"/>
      <c r="AB416"/>
      <c r="AC416"/>
      <c r="AD416"/>
      <c r="AE416"/>
      <c r="AF416"/>
      <c r="AG416"/>
      <c r="AH416"/>
      <c r="AI416"/>
    </row>
    <row r="417" spans="1:35" s="54" customFormat="1" ht="15" customHeight="1" x14ac:dyDescent="0.35">
      <c r="A417" s="39" t="s">
        <v>32</v>
      </c>
      <c r="B417" s="67" t="s">
        <v>328</v>
      </c>
      <c r="C417" s="67" t="s">
        <v>328</v>
      </c>
      <c r="D417" s="67" t="s">
        <v>328</v>
      </c>
      <c r="E417" s="67" t="s">
        <v>328</v>
      </c>
      <c r="F417" s="67" t="s">
        <v>328</v>
      </c>
      <c r="G417" s="67" t="s">
        <v>328</v>
      </c>
      <c r="H417"/>
      <c r="I417"/>
      <c r="J417"/>
      <c r="K417"/>
      <c r="L417"/>
      <c r="M417"/>
      <c r="N417"/>
      <c r="O417"/>
      <c r="P417"/>
      <c r="Q417"/>
      <c r="R417"/>
      <c r="S417"/>
      <c r="T417"/>
      <c r="U417"/>
      <c r="V417"/>
      <c r="W417"/>
      <c r="X417"/>
      <c r="Y417"/>
      <c r="Z417"/>
      <c r="AA417"/>
      <c r="AB417"/>
      <c r="AC417"/>
      <c r="AD417"/>
      <c r="AE417"/>
      <c r="AF417"/>
      <c r="AG417"/>
      <c r="AH417"/>
      <c r="AI417"/>
    </row>
    <row r="418" spans="1:35" s="54" customFormat="1" ht="15" customHeight="1" x14ac:dyDescent="0.35">
      <c r="A418" s="50" t="s">
        <v>313</v>
      </c>
      <c r="B418" s="67" t="s">
        <v>281</v>
      </c>
      <c r="C418" s="67" t="s">
        <v>281</v>
      </c>
      <c r="D418" s="67" t="s">
        <v>281</v>
      </c>
      <c r="E418" s="67" t="s">
        <v>281</v>
      </c>
      <c r="F418" s="67" t="s">
        <v>281</v>
      </c>
      <c r="G418" s="67">
        <v>0.3</v>
      </c>
      <c r="H418"/>
      <c r="I418"/>
      <c r="J418"/>
      <c r="K418"/>
      <c r="L418"/>
      <c r="M418"/>
      <c r="N418"/>
      <c r="O418"/>
      <c r="P418"/>
      <c r="Q418"/>
      <c r="R418"/>
      <c r="S418"/>
      <c r="T418"/>
      <c r="U418"/>
      <c r="V418"/>
      <c r="W418"/>
      <c r="X418"/>
      <c r="Y418"/>
      <c r="Z418"/>
      <c r="AA418"/>
      <c r="AB418"/>
      <c r="AC418"/>
      <c r="AD418"/>
      <c r="AE418"/>
      <c r="AF418"/>
      <c r="AG418"/>
      <c r="AH418"/>
      <c r="AI418"/>
    </row>
    <row r="419" spans="1:35" s="54" customFormat="1" ht="15" customHeight="1" x14ac:dyDescent="0.35">
      <c r="A419" s="50" t="s">
        <v>196</v>
      </c>
      <c r="B419" s="67" t="s">
        <v>281</v>
      </c>
      <c r="C419" s="67" t="s">
        <v>281</v>
      </c>
      <c r="D419" s="67" t="s">
        <v>281</v>
      </c>
      <c r="E419" s="67" t="s">
        <v>281</v>
      </c>
      <c r="F419" s="67">
        <v>0.2</v>
      </c>
      <c r="G419" s="67">
        <v>18.5</v>
      </c>
      <c r="H419"/>
      <c r="I419"/>
      <c r="J419"/>
      <c r="K419"/>
      <c r="L419"/>
      <c r="M419"/>
      <c r="N419"/>
      <c r="O419"/>
      <c r="P419"/>
      <c r="Q419"/>
      <c r="R419"/>
      <c r="S419"/>
      <c r="T419"/>
      <c r="U419"/>
      <c r="V419"/>
      <c r="W419"/>
      <c r="X419"/>
      <c r="Y419"/>
      <c r="Z419"/>
      <c r="AA419"/>
      <c r="AB419"/>
      <c r="AC419"/>
      <c r="AD419"/>
      <c r="AE419"/>
      <c r="AF419"/>
      <c r="AG419"/>
      <c r="AH419"/>
      <c r="AI419"/>
    </row>
    <row r="420" spans="1:35" s="54" customFormat="1" ht="15" customHeight="1" x14ac:dyDescent="0.35">
      <c r="A420" s="50" t="s">
        <v>35</v>
      </c>
      <c r="B420" s="67">
        <v>0.8</v>
      </c>
      <c r="C420" s="67">
        <v>0.2</v>
      </c>
      <c r="D420" s="67">
        <v>0.3</v>
      </c>
      <c r="E420" s="67">
        <v>0.1</v>
      </c>
      <c r="F420" s="67" t="s">
        <v>329</v>
      </c>
      <c r="G420" s="67">
        <v>0.1</v>
      </c>
      <c r="H420"/>
      <c r="I420"/>
      <c r="J420"/>
      <c r="K420"/>
      <c r="L420"/>
      <c r="M420"/>
      <c r="N420"/>
      <c r="O420"/>
      <c r="P420"/>
      <c r="Q420"/>
      <c r="R420"/>
      <c r="S420"/>
      <c r="T420"/>
      <c r="U420"/>
      <c r="V420"/>
      <c r="W420"/>
      <c r="X420"/>
      <c r="Y420"/>
      <c r="Z420"/>
      <c r="AA420"/>
      <c r="AB420"/>
      <c r="AC420"/>
      <c r="AD420"/>
      <c r="AE420"/>
      <c r="AF420"/>
      <c r="AG420"/>
      <c r="AH420"/>
      <c r="AI420"/>
    </row>
    <row r="421" spans="1:35" s="54" customFormat="1" ht="15" customHeight="1" x14ac:dyDescent="0.35">
      <c r="A421" s="50" t="s">
        <v>36</v>
      </c>
      <c r="B421" s="67">
        <v>0.1</v>
      </c>
      <c r="C421" s="67">
        <v>0.2</v>
      </c>
      <c r="D421" s="67">
        <v>0.4</v>
      </c>
      <c r="E421" s="67">
        <v>0.4</v>
      </c>
      <c r="F421" s="67">
        <v>0.3</v>
      </c>
      <c r="G421" s="67">
        <v>0.1</v>
      </c>
      <c r="H421"/>
      <c r="I421"/>
      <c r="J421"/>
      <c r="K421"/>
      <c r="L421"/>
      <c r="M421"/>
      <c r="N421"/>
      <c r="O421"/>
      <c r="P421"/>
      <c r="Q421"/>
      <c r="R421"/>
      <c r="S421"/>
      <c r="T421"/>
      <c r="U421"/>
      <c r="V421"/>
      <c r="W421"/>
      <c r="X421"/>
      <c r="Y421"/>
      <c r="Z421"/>
      <c r="AA421"/>
      <c r="AB421"/>
      <c r="AC421"/>
      <c r="AD421"/>
      <c r="AE421"/>
      <c r="AF421"/>
      <c r="AG421"/>
      <c r="AH421"/>
      <c r="AI421"/>
    </row>
    <row r="422" spans="1:35" s="54" customFormat="1" ht="15" customHeight="1" x14ac:dyDescent="0.35">
      <c r="A422" s="50" t="s">
        <v>70</v>
      </c>
      <c r="B422" s="67" t="s">
        <v>281</v>
      </c>
      <c r="C422" s="67" t="s">
        <v>281</v>
      </c>
      <c r="D422" s="67">
        <v>0.4</v>
      </c>
      <c r="E422" s="67">
        <v>0.7</v>
      </c>
      <c r="F422" s="67">
        <v>0.4</v>
      </c>
      <c r="G422" s="67">
        <v>0.4</v>
      </c>
      <c r="H422"/>
      <c r="I422"/>
      <c r="J422"/>
      <c r="K422"/>
      <c r="L422"/>
      <c r="M422"/>
      <c r="N422"/>
      <c r="O422"/>
      <c r="P422"/>
      <c r="Q422"/>
      <c r="R422"/>
      <c r="S422"/>
      <c r="T422"/>
      <c r="U422"/>
      <c r="V422"/>
      <c r="W422"/>
      <c r="X422"/>
      <c r="Y422"/>
      <c r="Z422"/>
      <c r="AA422"/>
      <c r="AB422"/>
      <c r="AC422"/>
      <c r="AD422"/>
      <c r="AE422"/>
      <c r="AF422"/>
      <c r="AG422"/>
      <c r="AH422"/>
      <c r="AI422"/>
    </row>
    <row r="423" spans="1:35" s="54" customFormat="1" ht="15" customHeight="1" x14ac:dyDescent="0.35">
      <c r="A423" s="50" t="s">
        <v>283</v>
      </c>
      <c r="B423" s="67">
        <v>-13.0748370433987</v>
      </c>
      <c r="C423" s="67">
        <v>17.100000000000001</v>
      </c>
      <c r="D423" s="67">
        <v>30</v>
      </c>
      <c r="E423" s="67">
        <v>30.2</v>
      </c>
      <c r="F423" s="67">
        <v>21.6</v>
      </c>
      <c r="G423" s="67">
        <v>23.7</v>
      </c>
      <c r="H423"/>
      <c r="I423"/>
      <c r="J423"/>
      <c r="K423"/>
      <c r="L423"/>
      <c r="M423"/>
      <c r="N423"/>
      <c r="O423"/>
      <c r="P423"/>
      <c r="Q423"/>
      <c r="R423"/>
      <c r="S423"/>
      <c r="T423"/>
      <c r="U423"/>
      <c r="V423"/>
      <c r="W423"/>
      <c r="X423"/>
      <c r="Y423"/>
      <c r="Z423"/>
      <c r="AA423"/>
      <c r="AB423"/>
      <c r="AC423"/>
      <c r="AD423"/>
      <c r="AE423"/>
      <c r="AF423"/>
      <c r="AG423"/>
      <c r="AH423"/>
      <c r="AI423"/>
    </row>
    <row r="424" spans="1:35" s="54" customFormat="1" ht="15" customHeight="1" x14ac:dyDescent="0.35">
      <c r="A424" s="50" t="s">
        <v>37</v>
      </c>
      <c r="B424" s="67">
        <v>5.7</v>
      </c>
      <c r="C424" s="67">
        <v>4.5999999999999996</v>
      </c>
      <c r="D424" s="67">
        <v>6.4</v>
      </c>
      <c r="E424" s="67">
        <v>5.5</v>
      </c>
      <c r="F424" s="67">
        <v>3.5</v>
      </c>
      <c r="G424" s="67">
        <v>3.7</v>
      </c>
      <c r="H424"/>
      <c r="I424"/>
      <c r="J424"/>
      <c r="K424"/>
      <c r="L424"/>
      <c r="M424"/>
      <c r="N424"/>
      <c r="O424"/>
      <c r="P424"/>
      <c r="Q424"/>
      <c r="R424"/>
      <c r="S424"/>
      <c r="T424"/>
      <c r="U424"/>
      <c r="V424"/>
      <c r="W424"/>
      <c r="X424"/>
      <c r="Y424"/>
      <c r="Z424"/>
      <c r="AA424"/>
      <c r="AB424"/>
      <c r="AC424"/>
      <c r="AD424"/>
      <c r="AE424"/>
      <c r="AF424"/>
      <c r="AG424"/>
      <c r="AH424"/>
      <c r="AI424"/>
    </row>
    <row r="425" spans="1:35" s="54" customFormat="1" ht="15" customHeight="1" x14ac:dyDescent="0.35">
      <c r="A425" s="50" t="s">
        <v>38</v>
      </c>
      <c r="B425" s="67">
        <v>12.6</v>
      </c>
      <c r="C425" s="67">
        <v>11</v>
      </c>
      <c r="D425" s="67">
        <v>14</v>
      </c>
      <c r="E425" s="67">
        <v>11.7</v>
      </c>
      <c r="F425" s="67">
        <v>10.7</v>
      </c>
      <c r="G425" s="67">
        <v>10.9</v>
      </c>
      <c r="H425"/>
      <c r="I425"/>
      <c r="J425"/>
      <c r="K425"/>
      <c r="L425"/>
      <c r="M425"/>
      <c r="N425"/>
      <c r="O425"/>
      <c r="P425"/>
      <c r="Q425"/>
      <c r="R425"/>
      <c r="S425"/>
      <c r="T425"/>
      <c r="U425"/>
      <c r="V425"/>
      <c r="W425"/>
      <c r="X425"/>
      <c r="Y425"/>
      <c r="Z425"/>
      <c r="AA425"/>
      <c r="AB425"/>
      <c r="AC425"/>
      <c r="AD425"/>
      <c r="AE425"/>
      <c r="AF425"/>
      <c r="AG425"/>
      <c r="AH425"/>
      <c r="AI425"/>
    </row>
    <row r="426" spans="1:35" s="54" customFormat="1" ht="15" customHeight="1" x14ac:dyDescent="0.35">
      <c r="A426" s="50" t="s">
        <v>39</v>
      </c>
      <c r="B426" s="67">
        <v>8.5</v>
      </c>
      <c r="C426" s="67">
        <v>6.6</v>
      </c>
      <c r="D426" s="67">
        <v>8.3000000000000007</v>
      </c>
      <c r="E426" s="67">
        <v>7.3</v>
      </c>
      <c r="F426" s="67">
        <v>7.9</v>
      </c>
      <c r="G426" s="67">
        <v>7.8</v>
      </c>
      <c r="H426"/>
      <c r="I426"/>
      <c r="J426"/>
      <c r="K426"/>
      <c r="L426"/>
      <c r="M426"/>
      <c r="N426"/>
      <c r="O426"/>
      <c r="P426"/>
      <c r="Q426"/>
      <c r="R426"/>
      <c r="S426"/>
      <c r="T426"/>
      <c r="U426"/>
      <c r="V426"/>
      <c r="W426"/>
      <c r="X426"/>
      <c r="Y426"/>
      <c r="Z426"/>
      <c r="AA426"/>
      <c r="AB426"/>
      <c r="AC426"/>
      <c r="AD426"/>
      <c r="AE426"/>
      <c r="AF426"/>
      <c r="AG426"/>
      <c r="AH426"/>
      <c r="AI426"/>
    </row>
    <row r="427" spans="1:35" s="54" customFormat="1" ht="15" customHeight="1" x14ac:dyDescent="0.35">
      <c r="A427" s="50" t="s">
        <v>40</v>
      </c>
      <c r="B427" s="67">
        <v>3.1</v>
      </c>
      <c r="C427" s="67">
        <v>3.6</v>
      </c>
      <c r="D427" s="67">
        <v>4.4000000000000004</v>
      </c>
      <c r="E427" s="67">
        <v>1.5</v>
      </c>
      <c r="F427" s="67">
        <v>4</v>
      </c>
      <c r="G427" s="67">
        <v>3.9</v>
      </c>
      <c r="H427"/>
      <c r="I427"/>
      <c r="J427"/>
      <c r="K427"/>
      <c r="L427"/>
      <c r="M427"/>
      <c r="N427"/>
      <c r="O427"/>
      <c r="P427"/>
      <c r="Q427"/>
      <c r="R427"/>
      <c r="S427"/>
      <c r="T427"/>
      <c r="U427"/>
      <c r="V427"/>
      <c r="W427"/>
      <c r="X427"/>
      <c r="Y427"/>
      <c r="Z427"/>
      <c r="AA427"/>
      <c r="AB427"/>
      <c r="AC427"/>
      <c r="AD427"/>
      <c r="AE427"/>
      <c r="AF427"/>
      <c r="AG427"/>
      <c r="AH427"/>
      <c r="AI427"/>
    </row>
    <row r="428" spans="1:35" s="54" customFormat="1" ht="15" customHeight="1" x14ac:dyDescent="0.35">
      <c r="A428" s="50" t="s">
        <v>312</v>
      </c>
      <c r="B428" s="67" t="s">
        <v>281</v>
      </c>
      <c r="C428" s="67" t="s">
        <v>281</v>
      </c>
      <c r="D428" s="67" t="s">
        <v>281</v>
      </c>
      <c r="E428" s="67" t="s">
        <v>281</v>
      </c>
      <c r="F428" s="67" t="s">
        <v>281</v>
      </c>
      <c r="G428" s="67">
        <v>0.6</v>
      </c>
      <c r="H428"/>
      <c r="I428"/>
      <c r="J428"/>
      <c r="K428"/>
      <c r="L428"/>
      <c r="M428"/>
      <c r="N428"/>
      <c r="O428"/>
      <c r="P428"/>
      <c r="Q428"/>
      <c r="R428"/>
      <c r="S428"/>
      <c r="T428"/>
      <c r="U428"/>
      <c r="V428"/>
      <c r="W428"/>
      <c r="X428"/>
      <c r="Y428"/>
      <c r="Z428"/>
      <c r="AA428"/>
      <c r="AB428"/>
      <c r="AC428"/>
      <c r="AD428"/>
      <c r="AE428"/>
      <c r="AF428"/>
      <c r="AG428"/>
      <c r="AH428"/>
      <c r="AI428"/>
    </row>
    <row r="429" spans="1:35" s="54" customFormat="1" ht="15" customHeight="1" x14ac:dyDescent="0.35">
      <c r="A429" s="50" t="s">
        <v>41</v>
      </c>
      <c r="B429" s="67">
        <v>0.1</v>
      </c>
      <c r="C429" s="67">
        <v>0.2</v>
      </c>
      <c r="D429" s="67" t="s">
        <v>281</v>
      </c>
      <c r="E429" s="67" t="s">
        <v>281</v>
      </c>
      <c r="F429" s="67" t="s">
        <v>281</v>
      </c>
      <c r="G429" s="67" t="s">
        <v>281</v>
      </c>
      <c r="H429"/>
      <c r="I429"/>
      <c r="J429"/>
      <c r="K429"/>
      <c r="L429"/>
      <c r="M429"/>
      <c r="N429"/>
      <c r="O429"/>
      <c r="P429"/>
      <c r="Q429"/>
      <c r="R429"/>
      <c r="S429"/>
      <c r="T429"/>
      <c r="U429"/>
      <c r="V429"/>
      <c r="W429"/>
      <c r="X429"/>
      <c r="Y429"/>
      <c r="Z429"/>
      <c r="AA429"/>
      <c r="AB429"/>
      <c r="AC429"/>
      <c r="AD429"/>
      <c r="AE429"/>
      <c r="AF429"/>
      <c r="AG429"/>
      <c r="AH429"/>
      <c r="AI429"/>
    </row>
    <row r="430" spans="1:35" s="54" customFormat="1" ht="15" customHeight="1" x14ac:dyDescent="0.35">
      <c r="A430" s="39" t="s">
        <v>206</v>
      </c>
      <c r="B430" s="69">
        <v>37.6</v>
      </c>
      <c r="C430" s="69">
        <v>64.3</v>
      </c>
      <c r="D430" s="69">
        <v>137.9</v>
      </c>
      <c r="E430" s="69">
        <v>113.8</v>
      </c>
      <c r="F430" s="69">
        <v>98</v>
      </c>
      <c r="G430" s="69">
        <v>145.4</v>
      </c>
      <c r="H430"/>
      <c r="I430"/>
      <c r="J430"/>
      <c r="K430"/>
      <c r="L430"/>
      <c r="M430"/>
      <c r="N430"/>
      <c r="O430"/>
      <c r="P430"/>
      <c r="Q430"/>
      <c r="R430"/>
      <c r="S430"/>
      <c r="T430"/>
      <c r="U430"/>
      <c r="V430"/>
      <c r="W430"/>
      <c r="X430"/>
      <c r="Y430"/>
      <c r="Z430"/>
      <c r="AA430"/>
      <c r="AB430"/>
      <c r="AC430"/>
      <c r="AD430"/>
      <c r="AE430"/>
      <c r="AF430"/>
      <c r="AG430"/>
      <c r="AH430"/>
      <c r="AI430"/>
    </row>
    <row r="431" spans="1:35" s="54" customFormat="1" ht="15" customHeight="1" x14ac:dyDescent="0.35">
      <c r="A431" s="37" t="s">
        <v>168</v>
      </c>
      <c r="B431" s="67" t="s">
        <v>328</v>
      </c>
      <c r="C431" s="67" t="s">
        <v>328</v>
      </c>
      <c r="D431" s="67" t="s">
        <v>328</v>
      </c>
      <c r="E431" s="67" t="s">
        <v>328</v>
      </c>
      <c r="F431" s="67" t="s">
        <v>328</v>
      </c>
      <c r="G431" s="67" t="s">
        <v>328</v>
      </c>
      <c r="H431"/>
      <c r="I431"/>
      <c r="J431"/>
      <c r="K431"/>
      <c r="L431"/>
      <c r="M431"/>
      <c r="N431"/>
      <c r="O431"/>
      <c r="P431"/>
      <c r="Q431"/>
      <c r="R431"/>
      <c r="S431"/>
      <c r="T431"/>
      <c r="U431"/>
      <c r="V431"/>
      <c r="W431"/>
      <c r="X431"/>
      <c r="Y431"/>
      <c r="Z431"/>
      <c r="AA431"/>
      <c r="AB431"/>
      <c r="AC431"/>
      <c r="AD431"/>
      <c r="AE431"/>
      <c r="AF431"/>
      <c r="AG431"/>
      <c r="AH431"/>
      <c r="AI431"/>
    </row>
    <row r="432" spans="1:35" s="54" customFormat="1" ht="15" customHeight="1" x14ac:dyDescent="0.35">
      <c r="A432" s="39" t="s">
        <v>6</v>
      </c>
      <c r="B432" s="67" t="s">
        <v>328</v>
      </c>
      <c r="C432" s="67" t="s">
        <v>328</v>
      </c>
      <c r="D432" s="67" t="s">
        <v>328</v>
      </c>
      <c r="E432" s="67" t="s">
        <v>328</v>
      </c>
      <c r="F432" s="67" t="s">
        <v>328</v>
      </c>
      <c r="G432" s="67" t="s">
        <v>328</v>
      </c>
      <c r="H432"/>
      <c r="I432"/>
      <c r="J432"/>
      <c r="K432"/>
      <c r="L432"/>
      <c r="M432"/>
      <c r="N432"/>
      <c r="O432"/>
      <c r="P432"/>
      <c r="Q432"/>
      <c r="R432"/>
      <c r="S432"/>
      <c r="T432"/>
      <c r="U432"/>
      <c r="V432"/>
      <c r="W432"/>
      <c r="X432"/>
      <c r="Y432"/>
      <c r="Z432"/>
      <c r="AA432"/>
      <c r="AB432"/>
      <c r="AC432"/>
      <c r="AD432"/>
      <c r="AE432"/>
      <c r="AF432"/>
      <c r="AG432"/>
      <c r="AH432"/>
      <c r="AI432"/>
    </row>
    <row r="433" spans="1:35" s="54" customFormat="1" ht="15" customHeight="1" x14ac:dyDescent="0.35">
      <c r="A433" s="50" t="s">
        <v>294</v>
      </c>
      <c r="B433" s="67" t="s">
        <v>281</v>
      </c>
      <c r="C433" s="67" t="s">
        <v>281</v>
      </c>
      <c r="D433" s="67" t="s">
        <v>281</v>
      </c>
      <c r="E433" s="67" t="s">
        <v>281</v>
      </c>
      <c r="F433" s="67" t="s">
        <v>281</v>
      </c>
      <c r="G433" s="67">
        <v>30</v>
      </c>
      <c r="H433"/>
      <c r="I433"/>
      <c r="J433"/>
      <c r="K433"/>
      <c r="L433"/>
      <c r="M433"/>
      <c r="N433"/>
      <c r="O433"/>
      <c r="P433"/>
      <c r="Q433"/>
      <c r="R433"/>
      <c r="S433"/>
      <c r="T433"/>
      <c r="U433"/>
      <c r="V433"/>
      <c r="W433"/>
      <c r="X433"/>
      <c r="Y433"/>
      <c r="Z433"/>
      <c r="AA433"/>
      <c r="AB433"/>
      <c r="AC433"/>
      <c r="AD433"/>
      <c r="AE433"/>
      <c r="AF433"/>
      <c r="AG433"/>
      <c r="AH433"/>
      <c r="AI433"/>
    </row>
    <row r="434" spans="1:35" s="54" customFormat="1" ht="15" customHeight="1" x14ac:dyDescent="0.35">
      <c r="A434" s="50" t="s">
        <v>285</v>
      </c>
      <c r="B434" s="67" t="s">
        <v>281</v>
      </c>
      <c r="C434" s="67" t="s">
        <v>281</v>
      </c>
      <c r="D434" s="67" t="s">
        <v>281</v>
      </c>
      <c r="E434" s="67" t="s">
        <v>281</v>
      </c>
      <c r="F434" s="67" t="s">
        <v>281</v>
      </c>
      <c r="G434" s="67">
        <v>126.4</v>
      </c>
      <c r="H434"/>
      <c r="I434"/>
      <c r="J434"/>
      <c r="K434"/>
      <c r="L434"/>
      <c r="M434"/>
      <c r="N434"/>
      <c r="O434"/>
      <c r="P434"/>
      <c r="Q434"/>
      <c r="R434"/>
      <c r="S434"/>
      <c r="T434"/>
      <c r="U434"/>
      <c r="V434"/>
      <c r="W434"/>
      <c r="X434"/>
      <c r="Y434"/>
      <c r="Z434"/>
      <c r="AA434"/>
      <c r="AB434"/>
      <c r="AC434"/>
      <c r="AD434"/>
      <c r="AE434"/>
      <c r="AF434"/>
      <c r="AG434"/>
      <c r="AH434"/>
      <c r="AI434"/>
    </row>
    <row r="435" spans="1:35" s="54" customFormat="1" ht="15" customHeight="1" x14ac:dyDescent="0.35">
      <c r="A435" s="39" t="s">
        <v>23</v>
      </c>
      <c r="B435" s="67" t="s">
        <v>328</v>
      </c>
      <c r="C435" s="67" t="s">
        <v>328</v>
      </c>
      <c r="D435" s="67" t="s">
        <v>328</v>
      </c>
      <c r="E435" s="67" t="s">
        <v>328</v>
      </c>
      <c r="F435" s="67" t="s">
        <v>328</v>
      </c>
      <c r="G435" s="67" t="s">
        <v>328</v>
      </c>
      <c r="H435"/>
      <c r="I435"/>
      <c r="J435"/>
      <c r="K435"/>
      <c r="L435"/>
      <c r="M435"/>
      <c r="N435"/>
      <c r="O435"/>
      <c r="P435"/>
      <c r="Q435"/>
      <c r="R435"/>
      <c r="S435"/>
      <c r="T435"/>
      <c r="U435"/>
      <c r="V435"/>
      <c r="W435"/>
      <c r="X435"/>
      <c r="Y435"/>
      <c r="Z435"/>
      <c r="AA435"/>
      <c r="AB435"/>
      <c r="AC435"/>
      <c r="AD435"/>
      <c r="AE435"/>
      <c r="AF435"/>
      <c r="AG435"/>
      <c r="AH435"/>
      <c r="AI435"/>
    </row>
    <row r="436" spans="1:35" s="54" customFormat="1" ht="15" customHeight="1" x14ac:dyDescent="0.35">
      <c r="A436" s="50" t="s">
        <v>69</v>
      </c>
      <c r="B436" s="67" t="s">
        <v>281</v>
      </c>
      <c r="C436" s="67" t="s">
        <v>281</v>
      </c>
      <c r="D436" s="67" t="s">
        <v>281</v>
      </c>
      <c r="E436" s="67">
        <v>0.5</v>
      </c>
      <c r="F436" s="67" t="s">
        <v>281</v>
      </c>
      <c r="G436" s="67" t="s">
        <v>281</v>
      </c>
      <c r="H436"/>
      <c r="I436"/>
      <c r="J436"/>
      <c r="K436"/>
      <c r="L436"/>
      <c r="M436"/>
      <c r="N436"/>
      <c r="O436"/>
      <c r="P436"/>
      <c r="Q436"/>
      <c r="R436"/>
      <c r="S436"/>
      <c r="T436"/>
      <c r="U436"/>
      <c r="V436"/>
      <c r="W436"/>
      <c r="X436"/>
      <c r="Y436"/>
      <c r="Z436"/>
      <c r="AA436"/>
      <c r="AB436"/>
      <c r="AC436"/>
      <c r="AD436"/>
      <c r="AE436"/>
      <c r="AF436"/>
      <c r="AG436"/>
      <c r="AH436"/>
      <c r="AI436"/>
    </row>
    <row r="437" spans="1:35" s="54" customFormat="1" ht="15" customHeight="1" x14ac:dyDescent="0.35">
      <c r="A437" s="50" t="s">
        <v>169</v>
      </c>
      <c r="B437" s="67">
        <v>144</v>
      </c>
      <c r="C437" s="67">
        <v>140.30000000000001</v>
      </c>
      <c r="D437" s="67">
        <v>129.30000000000001</v>
      </c>
      <c r="E437" s="67">
        <v>132.5</v>
      </c>
      <c r="F437" s="67">
        <v>198.2</v>
      </c>
      <c r="G437" s="67">
        <v>187.8</v>
      </c>
      <c r="H437"/>
      <c r="I437"/>
      <c r="J437"/>
      <c r="K437"/>
      <c r="L437"/>
      <c r="M437"/>
      <c r="N437"/>
      <c r="O437"/>
      <c r="P437"/>
      <c r="Q437"/>
      <c r="R437"/>
      <c r="S437"/>
      <c r="T437"/>
      <c r="U437"/>
      <c r="V437"/>
      <c r="W437"/>
      <c r="X437"/>
      <c r="Y437"/>
      <c r="Z437"/>
      <c r="AA437"/>
      <c r="AB437"/>
      <c r="AC437"/>
      <c r="AD437"/>
      <c r="AE437"/>
      <c r="AF437"/>
      <c r="AG437"/>
      <c r="AH437"/>
      <c r="AI437"/>
    </row>
    <row r="438" spans="1:35" s="54" customFormat="1" ht="15" customHeight="1" x14ac:dyDescent="0.35">
      <c r="A438" s="39" t="s">
        <v>25</v>
      </c>
      <c r="B438" s="67" t="s">
        <v>328</v>
      </c>
      <c r="C438" s="67" t="s">
        <v>328</v>
      </c>
      <c r="D438" s="67" t="s">
        <v>328</v>
      </c>
      <c r="E438" s="67" t="s">
        <v>328</v>
      </c>
      <c r="F438" s="67" t="s">
        <v>328</v>
      </c>
      <c r="G438" s="67" t="s">
        <v>328</v>
      </c>
      <c r="H438"/>
      <c r="I438"/>
      <c r="J438"/>
      <c r="K438"/>
      <c r="L438"/>
      <c r="M438"/>
      <c r="N438"/>
      <c r="O438"/>
      <c r="P438"/>
      <c r="Q438"/>
      <c r="R438"/>
      <c r="S438"/>
      <c r="T438"/>
      <c r="U438"/>
      <c r="V438"/>
      <c r="W438"/>
      <c r="X438"/>
      <c r="Y438"/>
      <c r="Z438"/>
      <c r="AA438"/>
      <c r="AB438"/>
      <c r="AC438"/>
      <c r="AD438"/>
      <c r="AE438"/>
      <c r="AF438"/>
      <c r="AG438"/>
      <c r="AH438"/>
      <c r="AI438"/>
    </row>
    <row r="439" spans="1:35" s="54" customFormat="1" ht="15" customHeight="1" x14ac:dyDescent="0.35">
      <c r="A439" s="50" t="s">
        <v>28</v>
      </c>
      <c r="B439" s="67" t="s">
        <v>281</v>
      </c>
      <c r="C439" s="67">
        <v>2.1</v>
      </c>
      <c r="D439" s="67">
        <v>1.8</v>
      </c>
      <c r="E439" s="67">
        <v>2</v>
      </c>
      <c r="F439" s="67">
        <v>2</v>
      </c>
      <c r="G439" s="67">
        <v>2.5</v>
      </c>
      <c r="H439"/>
      <c r="I439"/>
      <c r="J439"/>
      <c r="K439"/>
      <c r="L439"/>
      <c r="M439"/>
      <c r="N439"/>
      <c r="O439"/>
      <c r="P439"/>
      <c r="Q439"/>
      <c r="R439"/>
      <c r="S439"/>
      <c r="T439"/>
      <c r="U439"/>
      <c r="V439"/>
      <c r="W439"/>
      <c r="X439"/>
      <c r="Y439"/>
      <c r="Z439"/>
      <c r="AA439"/>
      <c r="AB439"/>
      <c r="AC439"/>
      <c r="AD439"/>
      <c r="AE439"/>
      <c r="AF439"/>
      <c r="AG439"/>
      <c r="AH439"/>
      <c r="AI439"/>
    </row>
    <row r="440" spans="1:35" s="54" customFormat="1" ht="15" customHeight="1" x14ac:dyDescent="0.35">
      <c r="A440" s="39" t="s">
        <v>32</v>
      </c>
      <c r="B440" s="67" t="s">
        <v>328</v>
      </c>
      <c r="C440" s="67" t="s">
        <v>328</v>
      </c>
      <c r="D440" s="67" t="s">
        <v>328</v>
      </c>
      <c r="E440" s="67" t="s">
        <v>328</v>
      </c>
      <c r="F440" s="67" t="s">
        <v>328</v>
      </c>
      <c r="G440" s="67" t="s">
        <v>328</v>
      </c>
      <c r="H440"/>
      <c r="I440"/>
      <c r="J440"/>
      <c r="K440"/>
      <c r="L440"/>
      <c r="M440"/>
      <c r="N440"/>
      <c r="O440"/>
      <c r="P440"/>
      <c r="Q440"/>
      <c r="R440"/>
      <c r="S440"/>
      <c r="T440"/>
      <c r="U440"/>
      <c r="V440"/>
      <c r="W440"/>
      <c r="X440"/>
      <c r="Y440"/>
      <c r="Z440"/>
      <c r="AA440"/>
      <c r="AB440"/>
      <c r="AC440"/>
      <c r="AD440"/>
      <c r="AE440"/>
      <c r="AF440"/>
      <c r="AG440"/>
      <c r="AH440"/>
      <c r="AI440"/>
    </row>
    <row r="441" spans="1:35" s="54" customFormat="1" ht="15" customHeight="1" x14ac:dyDescent="0.35">
      <c r="A441" s="50" t="s">
        <v>311</v>
      </c>
      <c r="B441" s="67" t="s">
        <v>281</v>
      </c>
      <c r="C441" s="67" t="s">
        <v>281</v>
      </c>
      <c r="D441" s="67" t="s">
        <v>281</v>
      </c>
      <c r="E441" s="67" t="s">
        <v>281</v>
      </c>
      <c r="F441" s="67" t="s">
        <v>281</v>
      </c>
      <c r="G441" s="67">
        <v>7</v>
      </c>
      <c r="H441"/>
      <c r="I441"/>
      <c r="J441"/>
      <c r="K441"/>
      <c r="L441"/>
      <c r="M441"/>
      <c r="N441"/>
      <c r="O441"/>
      <c r="P441"/>
      <c r="Q441"/>
      <c r="R441"/>
      <c r="S441"/>
      <c r="T441"/>
      <c r="U441"/>
      <c r="V441"/>
      <c r="W441"/>
      <c r="X441"/>
      <c r="Y441"/>
      <c r="Z441"/>
      <c r="AA441"/>
      <c r="AB441"/>
      <c r="AC441"/>
      <c r="AD441"/>
      <c r="AE441"/>
      <c r="AF441"/>
      <c r="AG441"/>
      <c r="AH441"/>
      <c r="AI441"/>
    </row>
    <row r="442" spans="1:35" s="54" customFormat="1" ht="15" customHeight="1" x14ac:dyDescent="0.35">
      <c r="A442" s="50" t="s">
        <v>296</v>
      </c>
      <c r="B442" s="67" t="s">
        <v>281</v>
      </c>
      <c r="C442" s="67" t="s">
        <v>281</v>
      </c>
      <c r="D442" s="67" t="s">
        <v>281</v>
      </c>
      <c r="E442" s="67" t="s">
        <v>281</v>
      </c>
      <c r="F442" s="67" t="s">
        <v>281</v>
      </c>
      <c r="G442" s="67">
        <v>20</v>
      </c>
      <c r="H442"/>
      <c r="I442"/>
      <c r="J442"/>
      <c r="K442"/>
      <c r="L442"/>
      <c r="M442"/>
      <c r="N442"/>
      <c r="O442"/>
      <c r="P442"/>
      <c r="Q442"/>
      <c r="R442"/>
      <c r="S442"/>
      <c r="T442"/>
      <c r="U442"/>
      <c r="V442"/>
      <c r="W442"/>
      <c r="X442"/>
      <c r="Y442"/>
      <c r="Z442"/>
      <c r="AA442"/>
      <c r="AB442"/>
      <c r="AC442"/>
      <c r="AD442"/>
      <c r="AE442"/>
      <c r="AF442"/>
      <c r="AG442"/>
      <c r="AH442"/>
      <c r="AI442"/>
    </row>
    <row r="443" spans="1:35" s="54" customFormat="1" ht="15" customHeight="1" x14ac:dyDescent="0.35">
      <c r="A443" s="50" t="s">
        <v>304</v>
      </c>
      <c r="B443" s="67" t="s">
        <v>281</v>
      </c>
      <c r="C443" s="67" t="s">
        <v>281</v>
      </c>
      <c r="D443" s="67" t="s">
        <v>281</v>
      </c>
      <c r="E443" s="67" t="s">
        <v>281</v>
      </c>
      <c r="F443" s="67" t="s">
        <v>281</v>
      </c>
      <c r="G443" s="67">
        <v>12.8</v>
      </c>
      <c r="H443"/>
      <c r="I443"/>
      <c r="J443"/>
      <c r="K443"/>
      <c r="L443"/>
      <c r="M443"/>
      <c r="N443"/>
      <c r="O443"/>
      <c r="P443"/>
      <c r="Q443"/>
      <c r="R443"/>
      <c r="S443"/>
      <c r="T443"/>
      <c r="U443"/>
      <c r="V443"/>
      <c r="W443"/>
      <c r="X443"/>
      <c r="Y443"/>
      <c r="Z443"/>
      <c r="AA443"/>
      <c r="AB443"/>
      <c r="AC443"/>
      <c r="AD443"/>
      <c r="AE443"/>
      <c r="AF443"/>
      <c r="AG443"/>
      <c r="AH443"/>
      <c r="AI443"/>
    </row>
    <row r="444" spans="1:35" s="54" customFormat="1" ht="15" customHeight="1" x14ac:dyDescent="0.35">
      <c r="A444" s="50" t="s">
        <v>41</v>
      </c>
      <c r="B444" s="67">
        <v>0.1</v>
      </c>
      <c r="C444" s="67" t="s">
        <v>281</v>
      </c>
      <c r="D444" s="67" t="s">
        <v>281</v>
      </c>
      <c r="E444" s="67" t="s">
        <v>281</v>
      </c>
      <c r="F444" s="67" t="s">
        <v>281</v>
      </c>
      <c r="G444" s="67" t="s">
        <v>281</v>
      </c>
      <c r="H444"/>
      <c r="I444"/>
      <c r="J444"/>
      <c r="K444"/>
      <c r="L444"/>
      <c r="M444"/>
      <c r="N444"/>
      <c r="O444"/>
      <c r="P444"/>
      <c r="Q444"/>
      <c r="R444"/>
      <c r="S444"/>
      <c r="T444"/>
      <c r="U444"/>
      <c r="V444"/>
      <c r="W444"/>
      <c r="X444"/>
      <c r="Y444"/>
      <c r="Z444"/>
      <c r="AA444"/>
      <c r="AB444"/>
      <c r="AC444"/>
      <c r="AD444"/>
      <c r="AE444"/>
      <c r="AF444"/>
      <c r="AG444"/>
      <c r="AH444"/>
      <c r="AI444"/>
    </row>
    <row r="445" spans="1:35" s="54" customFormat="1" ht="15" customHeight="1" x14ac:dyDescent="0.35">
      <c r="A445" s="50" t="s">
        <v>309</v>
      </c>
      <c r="B445" s="67" t="s">
        <v>281</v>
      </c>
      <c r="C445" s="67" t="s">
        <v>281</v>
      </c>
      <c r="D445" s="67" t="s">
        <v>281</v>
      </c>
      <c r="E445" s="67" t="s">
        <v>281</v>
      </c>
      <c r="F445" s="67" t="s">
        <v>281</v>
      </c>
      <c r="G445" s="67">
        <v>8.1</v>
      </c>
      <c r="H445"/>
      <c r="I445"/>
      <c r="J445"/>
      <c r="K445"/>
      <c r="L445"/>
      <c r="M445"/>
      <c r="N445"/>
      <c r="O445"/>
      <c r="P445"/>
      <c r="Q445"/>
      <c r="R445"/>
      <c r="S445"/>
      <c r="T445"/>
      <c r="U445"/>
      <c r="V445"/>
      <c r="W445"/>
      <c r="X445"/>
      <c r="Y445"/>
      <c r="Z445"/>
      <c r="AA445"/>
      <c r="AB445"/>
      <c r="AC445"/>
      <c r="AD445"/>
      <c r="AE445"/>
      <c r="AF445"/>
      <c r="AG445"/>
      <c r="AH445"/>
      <c r="AI445"/>
    </row>
    <row r="446" spans="1:35" s="54" customFormat="1" ht="15" customHeight="1" x14ac:dyDescent="0.35">
      <c r="A446" s="39" t="s">
        <v>206</v>
      </c>
      <c r="B446" s="69">
        <v>144.1</v>
      </c>
      <c r="C446" s="69">
        <v>142.4</v>
      </c>
      <c r="D446" s="69">
        <v>131.1</v>
      </c>
      <c r="E446" s="69">
        <v>135</v>
      </c>
      <c r="F446" s="69">
        <v>200.2</v>
      </c>
      <c r="G446" s="69">
        <v>394.5</v>
      </c>
      <c r="H446"/>
      <c r="I446"/>
      <c r="J446"/>
      <c r="K446"/>
      <c r="L446"/>
      <c r="M446"/>
      <c r="N446"/>
      <c r="O446"/>
      <c r="P446"/>
      <c r="Q446"/>
      <c r="R446"/>
      <c r="S446"/>
      <c r="T446"/>
      <c r="U446"/>
      <c r="V446"/>
      <c r="W446"/>
      <c r="X446"/>
      <c r="Y446"/>
      <c r="Z446"/>
      <c r="AA446"/>
      <c r="AB446"/>
      <c r="AC446"/>
      <c r="AD446"/>
      <c r="AE446"/>
      <c r="AF446"/>
      <c r="AG446"/>
      <c r="AH446"/>
      <c r="AI446"/>
    </row>
    <row r="447" spans="1:35" ht="20.149999999999999" customHeight="1" x14ac:dyDescent="0.35">
      <c r="A447" s="55" t="s">
        <v>247</v>
      </c>
      <c r="B447" s="65">
        <v>2118.8000000000002</v>
      </c>
      <c r="C447" s="65">
        <v>2395.6999999999998</v>
      </c>
      <c r="D447" s="65">
        <v>2327.6999999999998</v>
      </c>
      <c r="E447" s="65">
        <v>2205.8000000000002</v>
      </c>
      <c r="F447" s="65">
        <v>2628.1</v>
      </c>
      <c r="G447" s="65">
        <v>5037</v>
      </c>
    </row>
    <row r="448" spans="1:35" ht="20.149999999999999" customHeight="1" x14ac:dyDescent="0.35">
      <c r="A448" s="55" t="s">
        <v>248</v>
      </c>
      <c r="B448" s="65">
        <v>1977.6</v>
      </c>
      <c r="C448" s="65">
        <v>2270.5</v>
      </c>
      <c r="D448" s="65">
        <v>2896.5</v>
      </c>
      <c r="E448" s="65">
        <v>2966</v>
      </c>
      <c r="F448" s="65">
        <v>2643.8</v>
      </c>
      <c r="G448" s="65">
        <v>2571.6999999999998</v>
      </c>
    </row>
    <row r="449" spans="1:7" ht="20.149999999999999" customHeight="1" x14ac:dyDescent="0.35">
      <c r="A449" s="58" t="s">
        <v>220</v>
      </c>
      <c r="B449" s="59">
        <v>4096.3999999999996</v>
      </c>
      <c r="C449" s="59">
        <v>4666.2</v>
      </c>
      <c r="D449" s="59">
        <v>5224.1000000000004</v>
      </c>
      <c r="E449" s="59">
        <v>5171.8</v>
      </c>
      <c r="F449" s="59">
        <v>5271.9</v>
      </c>
      <c r="G449" s="59">
        <v>7608.7</v>
      </c>
    </row>
    <row r="450" spans="1:7" ht="34.5" customHeight="1" x14ac:dyDescent="0.35">
      <c r="A450" s="101" t="s">
        <v>267</v>
      </c>
      <c r="B450" s="101"/>
      <c r="C450" s="101"/>
      <c r="D450" s="101"/>
      <c r="E450" s="101"/>
      <c r="F450" s="101"/>
      <c r="G450" s="101"/>
    </row>
    <row r="451" spans="1:7" ht="15" customHeight="1" x14ac:dyDescent="0.35">
      <c r="A451" s="54" t="s">
        <v>214</v>
      </c>
      <c r="B451" s="60"/>
      <c r="C451" s="60"/>
      <c r="D451" s="60"/>
      <c r="E451" s="60"/>
      <c r="F451" s="60"/>
      <c r="G451" s="60"/>
    </row>
    <row r="452" spans="1:7" customFormat="1" ht="15" customHeight="1" x14ac:dyDescent="0.35"/>
    <row r="453" spans="1:7" customFormat="1" ht="15" customHeight="1" x14ac:dyDescent="0.35"/>
    <row r="454" spans="1:7" customFormat="1" ht="15" customHeight="1" x14ac:dyDescent="0.35"/>
    <row r="455" spans="1:7" customFormat="1" ht="15" customHeight="1" x14ac:dyDescent="0.35"/>
    <row r="456" spans="1:7" customFormat="1" ht="15" customHeight="1" x14ac:dyDescent="0.35"/>
    <row r="457" spans="1:7" customFormat="1" ht="19.899999999999999" customHeight="1" x14ac:dyDescent="0.35"/>
    <row r="458" spans="1:7" customFormat="1" ht="15" customHeight="1" x14ac:dyDescent="0.35"/>
    <row r="459" spans="1:7" customFormat="1" ht="15" customHeight="1" x14ac:dyDescent="0.35"/>
    <row r="460" spans="1:7" customFormat="1" ht="15" customHeight="1" x14ac:dyDescent="0.35"/>
    <row r="461" spans="1:7" customFormat="1" ht="15" customHeight="1" x14ac:dyDescent="0.35"/>
    <row r="462" spans="1:7" customFormat="1" ht="15" customHeight="1" x14ac:dyDescent="0.35"/>
    <row r="463" spans="1:7" customFormat="1" ht="15" customHeight="1" x14ac:dyDescent="0.35"/>
    <row r="464" spans="1:7" customFormat="1" ht="15" customHeight="1" x14ac:dyDescent="0.35"/>
    <row r="465" customFormat="1" ht="15" customHeight="1" x14ac:dyDescent="0.35"/>
    <row r="466" customFormat="1" ht="15" customHeight="1" x14ac:dyDescent="0.35"/>
    <row r="467" customFormat="1" ht="15" customHeight="1" x14ac:dyDescent="0.35"/>
    <row r="468" customFormat="1" ht="19.899999999999999" customHeight="1" x14ac:dyDescent="0.35"/>
    <row r="469" customFormat="1" ht="19.899999999999999" customHeight="1" x14ac:dyDescent="0.35"/>
    <row r="470" customFormat="1" ht="19.899999999999999" customHeight="1" x14ac:dyDescent="0.35"/>
    <row r="471" customFormat="1" ht="30" customHeight="1" x14ac:dyDescent="0.35"/>
    <row r="472" customFormat="1" ht="15" customHeight="1" x14ac:dyDescent="0.35"/>
    <row r="473" customFormat="1" x14ac:dyDescent="0.35"/>
    <row r="474" customFormat="1" x14ac:dyDescent="0.35"/>
    <row r="475" customFormat="1" x14ac:dyDescent="0.35"/>
    <row r="476" customFormat="1" x14ac:dyDescent="0.35"/>
    <row r="477" customFormat="1" x14ac:dyDescent="0.35"/>
    <row r="482" spans="1:7" x14ac:dyDescent="0.35">
      <c r="A482" s="64"/>
      <c r="B482" s="64"/>
      <c r="C482" s="64"/>
      <c r="D482" s="64"/>
      <c r="E482" s="64"/>
      <c r="F482" s="64"/>
      <c r="G482" s="64"/>
    </row>
    <row r="489" spans="1:7" x14ac:dyDescent="0.35">
      <c r="A489" s="54"/>
      <c r="B489" s="54"/>
      <c r="C489" s="54"/>
      <c r="D489" s="54"/>
      <c r="E489" s="54"/>
      <c r="F489" s="54"/>
      <c r="G489" s="54"/>
    </row>
    <row r="518" spans="1:7" x14ac:dyDescent="0.35">
      <c r="A518" s="64"/>
      <c r="B518" s="64"/>
      <c r="C518" s="64"/>
      <c r="D518" s="64"/>
      <c r="E518" s="64"/>
      <c r="F518" s="64"/>
      <c r="G518" s="64"/>
    </row>
    <row r="524" spans="1:7" x14ac:dyDescent="0.35">
      <c r="A524" s="54"/>
      <c r="B524" s="54"/>
      <c r="C524" s="54"/>
      <c r="D524" s="54"/>
      <c r="E524" s="54"/>
      <c r="F524" s="54"/>
      <c r="G524" s="54"/>
    </row>
    <row r="547" spans="1:7" x14ac:dyDescent="0.35">
      <c r="A547" s="64"/>
      <c r="B547" s="64"/>
      <c r="C547" s="64"/>
      <c r="D547" s="64"/>
      <c r="E547" s="64"/>
      <c r="F547" s="64"/>
      <c r="G547" s="64"/>
    </row>
    <row r="553" spans="1:7" x14ac:dyDescent="0.35">
      <c r="A553" s="54"/>
      <c r="B553" s="54"/>
      <c r="C553" s="54"/>
      <c r="D553" s="54"/>
      <c r="E553" s="54"/>
      <c r="F553" s="54"/>
      <c r="G553" s="54"/>
    </row>
  </sheetData>
  <mergeCells count="1">
    <mergeCell ref="A450:G450"/>
  </mergeCells>
  <pageMargins left="0.7" right="0.7" top="0.75" bottom="0.75" header="0.3" footer="0.3"/>
  <pageSetup paperSize="9" scale="6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U23"/>
  <sheetViews>
    <sheetView showGridLines="0" zoomScaleNormal="100" workbookViewId="0">
      <selection activeCell="A3" sqref="A3"/>
    </sheetView>
  </sheetViews>
  <sheetFormatPr defaultColWidth="8.81640625" defaultRowHeight="14.5" x14ac:dyDescent="0.35"/>
  <cols>
    <col min="1" max="1" width="30.54296875" style="9" customWidth="1"/>
    <col min="2" max="7" width="10.54296875" style="9" customWidth="1"/>
    <col min="8" max="10" width="8.81640625" style="9"/>
    <col min="12" max="12" width="23.453125" customWidth="1"/>
    <col min="22" max="16384" width="8.81640625" style="9"/>
  </cols>
  <sheetData>
    <row r="2" spans="1:21" ht="24" customHeight="1" x14ac:dyDescent="0.35">
      <c r="A2" s="8" t="s">
        <v>331</v>
      </c>
    </row>
    <row r="3" spans="1:21" s="11" customFormat="1" ht="15" customHeight="1" x14ac:dyDescent="0.35">
      <c r="A3" s="10" t="s">
        <v>199</v>
      </c>
      <c r="B3" s="10"/>
      <c r="C3" s="10"/>
      <c r="D3" s="10"/>
      <c r="E3" s="10"/>
      <c r="K3"/>
      <c r="L3"/>
      <c r="M3"/>
      <c r="N3"/>
      <c r="O3"/>
      <c r="P3"/>
      <c r="Q3"/>
      <c r="R3"/>
      <c r="S3"/>
      <c r="T3"/>
      <c r="U3"/>
    </row>
    <row r="4" spans="1:21" ht="20.149999999999999" customHeight="1" x14ac:dyDescent="0.35">
      <c r="A4" s="12"/>
      <c r="B4" s="71" t="s">
        <v>0</v>
      </c>
      <c r="C4" s="71" t="s">
        <v>1</v>
      </c>
      <c r="D4" s="71" t="s">
        <v>2</v>
      </c>
      <c r="E4" s="71" t="s">
        <v>3</v>
      </c>
      <c r="F4" s="71" t="s">
        <v>4</v>
      </c>
      <c r="G4" s="71" t="s">
        <v>278</v>
      </c>
    </row>
    <row r="5" spans="1:21" ht="17.25" customHeight="1" x14ac:dyDescent="0.35">
      <c r="A5" s="11" t="s">
        <v>203</v>
      </c>
      <c r="B5" s="13">
        <v>247.2</v>
      </c>
      <c r="C5" s="13">
        <v>372</v>
      </c>
      <c r="D5" s="13">
        <v>379.3</v>
      </c>
      <c r="E5" s="13">
        <v>187.2</v>
      </c>
      <c r="F5" s="13">
        <v>126.8</v>
      </c>
      <c r="G5" s="13">
        <v>253.5</v>
      </c>
    </row>
    <row r="6" spans="1:21" ht="17.25" customHeight="1" x14ac:dyDescent="0.35">
      <c r="A6" s="11" t="s">
        <v>90</v>
      </c>
      <c r="B6" s="13">
        <v>-81.8</v>
      </c>
      <c r="C6" s="13">
        <v>-62.5</v>
      </c>
      <c r="D6" s="13">
        <v>-56.9</v>
      </c>
      <c r="E6" s="13">
        <v>-54.7</v>
      </c>
      <c r="F6" s="13">
        <v>-51.9</v>
      </c>
      <c r="G6" s="13">
        <v>-49.8</v>
      </c>
    </row>
    <row r="7" spans="1:21" ht="17.25" customHeight="1" x14ac:dyDescent="0.35">
      <c r="A7" s="11" t="s">
        <v>204</v>
      </c>
      <c r="B7" s="13">
        <v>1687.5</v>
      </c>
      <c r="C7" s="13">
        <v>1096.7</v>
      </c>
      <c r="D7" s="13">
        <v>1001.3</v>
      </c>
      <c r="E7" s="13">
        <v>1161</v>
      </c>
      <c r="F7" s="13">
        <v>1145.5</v>
      </c>
      <c r="G7" s="13">
        <v>1135.0999999999999</v>
      </c>
    </row>
    <row r="8" spans="1:21" ht="17.25" customHeight="1" x14ac:dyDescent="0.35">
      <c r="A8" s="11" t="s">
        <v>205</v>
      </c>
      <c r="B8" s="13">
        <v>-1481.3</v>
      </c>
      <c r="C8" s="13">
        <v>-1070.4000000000001</v>
      </c>
      <c r="D8" s="13">
        <v>-1042.8</v>
      </c>
      <c r="E8" s="13">
        <v>-1024.5</v>
      </c>
      <c r="F8" s="13">
        <v>-928.9</v>
      </c>
      <c r="G8" s="13">
        <v>-988.2</v>
      </c>
    </row>
    <row r="9" spans="1:21" ht="20.149999999999999" customHeight="1" x14ac:dyDescent="0.35">
      <c r="A9" s="14" t="s">
        <v>206</v>
      </c>
      <c r="B9" s="15">
        <v>371.60000000000014</v>
      </c>
      <c r="C9" s="15">
        <v>335.79999999999995</v>
      </c>
      <c r="D9" s="15">
        <v>280.90000000000009</v>
      </c>
      <c r="E9" s="15">
        <v>269</v>
      </c>
      <c r="F9" s="15">
        <v>291.50000000000011</v>
      </c>
      <c r="G9" s="15">
        <v>350.59999999999991</v>
      </c>
    </row>
    <row r="10" spans="1:21" ht="70.400000000000006" customHeight="1" x14ac:dyDescent="0.35">
      <c r="A10" s="84" t="s">
        <v>207</v>
      </c>
      <c r="B10" s="84"/>
      <c r="C10" s="84"/>
      <c r="D10" s="84"/>
      <c r="E10" s="84"/>
      <c r="F10" s="84"/>
      <c r="G10" s="84"/>
    </row>
    <row r="11" spans="1:21" ht="17.5" customHeight="1" x14ac:dyDescent="0.35">
      <c r="A11" s="72" t="s">
        <v>279</v>
      </c>
      <c r="B11" s="11"/>
      <c r="C11" s="11"/>
      <c r="D11" s="11"/>
      <c r="E11" s="11"/>
      <c r="F11" s="11"/>
      <c r="G11" s="11"/>
    </row>
    <row r="15" spans="1:21" x14ac:dyDescent="0.35">
      <c r="B15"/>
      <c r="C15"/>
      <c r="D15"/>
      <c r="E15"/>
      <c r="F15"/>
      <c r="G15"/>
    </row>
    <row r="16" spans="1:21" x14ac:dyDescent="0.35">
      <c r="B16"/>
      <c r="C16"/>
      <c r="D16"/>
      <c r="E16"/>
      <c r="F16"/>
      <c r="G16"/>
    </row>
    <row r="17" spans="2:7" x14ac:dyDescent="0.35">
      <c r="B17"/>
      <c r="C17"/>
      <c r="D17"/>
      <c r="E17"/>
      <c r="F17"/>
      <c r="G17"/>
    </row>
    <row r="18" spans="2:7" x14ac:dyDescent="0.35">
      <c r="B18"/>
      <c r="C18"/>
      <c r="D18"/>
      <c r="E18"/>
      <c r="F18"/>
      <c r="G18"/>
    </row>
    <row r="19" spans="2:7" x14ac:dyDescent="0.35">
      <c r="B19" s="34"/>
      <c r="C19" s="34"/>
      <c r="D19" s="34"/>
      <c r="E19" s="34"/>
      <c r="F19" s="34"/>
      <c r="G19" s="34"/>
    </row>
    <row r="20" spans="2:7" x14ac:dyDescent="0.35">
      <c r="B20" s="34"/>
      <c r="C20" s="34"/>
      <c r="D20" s="34"/>
      <c r="E20" s="34"/>
      <c r="F20" s="34"/>
      <c r="G20" s="34"/>
    </row>
    <row r="21" spans="2:7" x14ac:dyDescent="0.35">
      <c r="B21" s="34"/>
      <c r="C21" s="34"/>
      <c r="D21" s="34"/>
      <c r="E21" s="34"/>
      <c r="F21" s="34"/>
      <c r="G21" s="34"/>
    </row>
    <row r="22" spans="2:7" x14ac:dyDescent="0.35">
      <c r="B22" s="34"/>
      <c r="C22" s="34"/>
      <c r="D22" s="34"/>
      <c r="E22" s="34"/>
      <c r="F22" s="34"/>
      <c r="G22" s="34"/>
    </row>
    <row r="23" spans="2:7" x14ac:dyDescent="0.35">
      <c r="B23" s="34"/>
      <c r="C23" s="34"/>
      <c r="D23" s="34"/>
      <c r="E23" s="34"/>
      <c r="F23" s="34"/>
      <c r="G23" s="34"/>
    </row>
  </sheetData>
  <mergeCells count="1">
    <mergeCell ref="A10:G10"/>
  </mergeCells>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A6589-DAAA-4FE2-A607-04BDB17FAC84}">
  <sheetPr>
    <pageSetUpPr fitToPage="1"/>
  </sheetPr>
  <dimension ref="A2:AQ57"/>
  <sheetViews>
    <sheetView showGridLines="0" tabSelected="1" zoomScale="82" zoomScaleNormal="82" workbookViewId="0">
      <selection activeCell="K12" sqref="K12"/>
    </sheetView>
  </sheetViews>
  <sheetFormatPr defaultColWidth="9.1796875" defaultRowHeight="14.5" x14ac:dyDescent="0.35"/>
  <cols>
    <col min="1" max="1" width="80.7265625" style="52" customWidth="1"/>
    <col min="2" max="7" width="10.7265625" style="52" customWidth="1"/>
    <col min="44" max="16384" width="9.1796875" style="52"/>
  </cols>
  <sheetData>
    <row r="2" spans="1:43" ht="24" customHeight="1" x14ac:dyDescent="0.35">
      <c r="A2" s="51" t="s">
        <v>349</v>
      </c>
      <c r="E2"/>
    </row>
    <row r="3" spans="1:43" s="54" customFormat="1" ht="15" customHeight="1" x14ac:dyDescent="0.35">
      <c r="A3" s="53" t="s">
        <v>246</v>
      </c>
      <c r="H3"/>
      <c r="I3"/>
      <c r="J3"/>
      <c r="K3"/>
      <c r="L3"/>
      <c r="M3"/>
      <c r="N3"/>
      <c r="O3"/>
      <c r="P3"/>
      <c r="Q3"/>
      <c r="R3"/>
      <c r="S3"/>
      <c r="T3"/>
      <c r="U3"/>
      <c r="V3"/>
      <c r="W3"/>
      <c r="X3"/>
      <c r="Y3"/>
      <c r="Z3"/>
      <c r="AA3"/>
      <c r="AB3"/>
      <c r="AC3"/>
      <c r="AD3"/>
      <c r="AE3"/>
      <c r="AF3"/>
      <c r="AG3"/>
      <c r="AH3"/>
      <c r="AI3"/>
      <c r="AJ3"/>
      <c r="AK3"/>
      <c r="AL3"/>
      <c r="AM3"/>
      <c r="AN3"/>
      <c r="AO3"/>
      <c r="AP3"/>
      <c r="AQ3"/>
    </row>
    <row r="4" spans="1:43" ht="19.5" customHeight="1" x14ac:dyDescent="0.35">
      <c r="A4" s="76" t="s">
        <v>210</v>
      </c>
      <c r="B4" s="71" t="s">
        <v>0</v>
      </c>
      <c r="C4" s="71" t="s">
        <v>1</v>
      </c>
      <c r="D4" s="71" t="s">
        <v>2</v>
      </c>
      <c r="E4" s="71" t="s">
        <v>3</v>
      </c>
      <c r="F4" s="71" t="s">
        <v>4</v>
      </c>
      <c r="G4" s="71" t="s">
        <v>278</v>
      </c>
    </row>
    <row r="5" spans="1:43" ht="19.899999999999999" customHeight="1" x14ac:dyDescent="0.35">
      <c r="A5" s="37" t="s">
        <v>170</v>
      </c>
      <c r="B5" s="67" t="s">
        <v>328</v>
      </c>
      <c r="C5" s="67" t="s">
        <v>328</v>
      </c>
      <c r="D5" s="67" t="s">
        <v>328</v>
      </c>
      <c r="E5" s="67" t="s">
        <v>328</v>
      </c>
      <c r="F5" s="67" t="s">
        <v>328</v>
      </c>
      <c r="G5" s="67" t="s">
        <v>328</v>
      </c>
    </row>
    <row r="6" spans="1:43" ht="15" customHeight="1" x14ac:dyDescent="0.35">
      <c r="A6" s="39" t="s">
        <v>6</v>
      </c>
      <c r="B6" s="67" t="s">
        <v>328</v>
      </c>
      <c r="C6" s="67" t="s">
        <v>328</v>
      </c>
      <c r="D6" s="67" t="s">
        <v>328</v>
      </c>
      <c r="E6" s="67" t="s">
        <v>328</v>
      </c>
      <c r="F6" s="67" t="s">
        <v>328</v>
      </c>
      <c r="G6" s="67" t="s">
        <v>328</v>
      </c>
    </row>
    <row r="7" spans="1:43" ht="15" customHeight="1" x14ac:dyDescent="0.35">
      <c r="A7" s="50" t="s">
        <v>171</v>
      </c>
      <c r="B7" s="67">
        <v>0.6</v>
      </c>
      <c r="C7" s="67">
        <v>0.2</v>
      </c>
      <c r="D7" s="67" t="s">
        <v>281</v>
      </c>
      <c r="E7" s="67" t="s">
        <v>281</v>
      </c>
      <c r="F7" s="67" t="s">
        <v>281</v>
      </c>
      <c r="G7" s="67" t="s">
        <v>281</v>
      </c>
    </row>
    <row r="8" spans="1:43" ht="15" customHeight="1" x14ac:dyDescent="0.35">
      <c r="A8" s="50" t="s">
        <v>121</v>
      </c>
      <c r="B8" s="67" t="s">
        <v>281</v>
      </c>
      <c r="C8" s="67" t="s">
        <v>281</v>
      </c>
      <c r="D8" s="67" t="s">
        <v>281</v>
      </c>
      <c r="E8" s="67">
        <v>2.5</v>
      </c>
      <c r="F8" s="67" t="s">
        <v>281</v>
      </c>
      <c r="G8" s="67" t="s">
        <v>281</v>
      </c>
    </row>
    <row r="9" spans="1:43" ht="15" customHeight="1" x14ac:dyDescent="0.35">
      <c r="A9" s="50" t="s">
        <v>197</v>
      </c>
      <c r="B9" s="67" t="s">
        <v>281</v>
      </c>
      <c r="C9" s="67" t="s">
        <v>281</v>
      </c>
      <c r="D9" s="67" t="s">
        <v>281</v>
      </c>
      <c r="E9" s="67" t="s">
        <v>281</v>
      </c>
      <c r="F9" s="67">
        <v>21.1</v>
      </c>
      <c r="G9" s="67">
        <v>94.7</v>
      </c>
    </row>
    <row r="10" spans="1:43" ht="15" customHeight="1" x14ac:dyDescent="0.35">
      <c r="A10" s="50" t="s">
        <v>172</v>
      </c>
      <c r="B10" s="67">
        <v>1</v>
      </c>
      <c r="C10" s="67" t="s">
        <v>281</v>
      </c>
      <c r="D10" s="67" t="s">
        <v>281</v>
      </c>
      <c r="E10" s="67" t="s">
        <v>281</v>
      </c>
      <c r="F10" s="67" t="s">
        <v>281</v>
      </c>
      <c r="G10" s="67" t="s">
        <v>281</v>
      </c>
    </row>
    <row r="11" spans="1:43" ht="15" customHeight="1" x14ac:dyDescent="0.35">
      <c r="A11" s="39" t="s">
        <v>9</v>
      </c>
      <c r="B11" s="67" t="s">
        <v>328</v>
      </c>
      <c r="C11" s="67" t="s">
        <v>328</v>
      </c>
      <c r="D11" s="67" t="s">
        <v>328</v>
      </c>
      <c r="E11" s="67" t="s">
        <v>328</v>
      </c>
      <c r="F11" s="67" t="s">
        <v>328</v>
      </c>
      <c r="G11" s="67" t="s">
        <v>328</v>
      </c>
    </row>
    <row r="12" spans="1:43" ht="15" customHeight="1" x14ac:dyDescent="0.35">
      <c r="A12" s="50" t="s">
        <v>16</v>
      </c>
      <c r="B12" s="67" t="s">
        <v>281</v>
      </c>
      <c r="C12" s="67" t="s">
        <v>281</v>
      </c>
      <c r="D12" s="67" t="s">
        <v>281</v>
      </c>
      <c r="E12" s="67" t="s">
        <v>281</v>
      </c>
      <c r="F12" s="67" t="s">
        <v>281</v>
      </c>
      <c r="G12" s="67">
        <v>0.2</v>
      </c>
    </row>
    <row r="13" spans="1:43" ht="15" customHeight="1" x14ac:dyDescent="0.35">
      <c r="A13" s="50" t="s">
        <v>102</v>
      </c>
      <c r="B13" s="67" t="s">
        <v>281</v>
      </c>
      <c r="C13" s="67">
        <v>1.1000000000000001</v>
      </c>
      <c r="D13" s="67" t="s">
        <v>281</v>
      </c>
      <c r="E13" s="67" t="s">
        <v>281</v>
      </c>
      <c r="F13" s="67" t="s">
        <v>281</v>
      </c>
      <c r="G13" s="67" t="s">
        <v>281</v>
      </c>
    </row>
    <row r="14" spans="1:43" ht="15" customHeight="1" x14ac:dyDescent="0.35">
      <c r="A14" s="50" t="s">
        <v>103</v>
      </c>
      <c r="B14" s="67" t="s">
        <v>281</v>
      </c>
      <c r="C14" s="67">
        <v>3.6</v>
      </c>
      <c r="D14" s="67" t="s">
        <v>281</v>
      </c>
      <c r="E14" s="67" t="s">
        <v>281</v>
      </c>
      <c r="F14" s="67">
        <v>-2.11821922360821</v>
      </c>
      <c r="G14" s="67" t="s">
        <v>281</v>
      </c>
    </row>
    <row r="15" spans="1:43" ht="15" customHeight="1" x14ac:dyDescent="0.35">
      <c r="A15" s="39" t="s">
        <v>23</v>
      </c>
      <c r="B15" s="67" t="s">
        <v>328</v>
      </c>
      <c r="C15" s="67" t="s">
        <v>328</v>
      </c>
      <c r="D15" s="67" t="s">
        <v>328</v>
      </c>
      <c r="E15" s="67" t="s">
        <v>328</v>
      </c>
      <c r="F15" s="67" t="s">
        <v>328</v>
      </c>
      <c r="G15" s="67" t="s">
        <v>328</v>
      </c>
    </row>
    <row r="16" spans="1:43" ht="15" customHeight="1" x14ac:dyDescent="0.35">
      <c r="A16" s="50" t="s">
        <v>173</v>
      </c>
      <c r="B16" s="67">
        <v>136.5</v>
      </c>
      <c r="C16" s="67">
        <v>123.5</v>
      </c>
      <c r="D16" s="67">
        <v>120.3</v>
      </c>
      <c r="E16" s="67">
        <v>129.9</v>
      </c>
      <c r="F16" s="67">
        <v>135.19999999999999</v>
      </c>
      <c r="G16" s="67">
        <v>141.9</v>
      </c>
    </row>
    <row r="17" spans="1:7" ht="15" customHeight="1" x14ac:dyDescent="0.35">
      <c r="A17" s="39" t="s">
        <v>25</v>
      </c>
      <c r="B17" s="67" t="s">
        <v>328</v>
      </c>
      <c r="C17" s="67" t="s">
        <v>328</v>
      </c>
      <c r="D17" s="67" t="s">
        <v>328</v>
      </c>
      <c r="E17" s="67" t="s">
        <v>328</v>
      </c>
      <c r="F17" s="67" t="s">
        <v>328</v>
      </c>
      <c r="G17" s="67" t="s">
        <v>328</v>
      </c>
    </row>
    <row r="18" spans="1:7" ht="15" customHeight="1" x14ac:dyDescent="0.35">
      <c r="A18" s="50" t="s">
        <v>174</v>
      </c>
      <c r="B18" s="67">
        <v>114.6</v>
      </c>
      <c r="C18" s="67">
        <v>192.1</v>
      </c>
      <c r="D18" s="67">
        <v>209.1</v>
      </c>
      <c r="E18" s="67">
        <v>174</v>
      </c>
      <c r="F18" s="67">
        <v>231.4</v>
      </c>
      <c r="G18" s="67">
        <v>227.5</v>
      </c>
    </row>
    <row r="19" spans="1:7" ht="15" customHeight="1" x14ac:dyDescent="0.35">
      <c r="A19" s="50" t="s">
        <v>29</v>
      </c>
      <c r="B19" s="67" t="s">
        <v>281</v>
      </c>
      <c r="C19" s="67" t="s">
        <v>281</v>
      </c>
      <c r="D19" s="67">
        <v>3</v>
      </c>
      <c r="E19" s="67" t="s">
        <v>281</v>
      </c>
      <c r="F19" s="67" t="s">
        <v>281</v>
      </c>
      <c r="G19" s="67" t="s">
        <v>281</v>
      </c>
    </row>
    <row r="20" spans="1:7" ht="15" customHeight="1" x14ac:dyDescent="0.35">
      <c r="A20" s="50" t="s">
        <v>198</v>
      </c>
      <c r="B20" s="67" t="s">
        <v>281</v>
      </c>
      <c r="C20" s="67" t="s">
        <v>281</v>
      </c>
      <c r="D20" s="67" t="s">
        <v>281</v>
      </c>
      <c r="E20" s="67" t="s">
        <v>281</v>
      </c>
      <c r="F20" s="67">
        <v>1.6</v>
      </c>
      <c r="G20" s="67">
        <v>0.8</v>
      </c>
    </row>
    <row r="21" spans="1:7" ht="15" customHeight="1" x14ac:dyDescent="0.35">
      <c r="A21" s="50" t="s">
        <v>30</v>
      </c>
      <c r="B21" s="67">
        <v>0.3</v>
      </c>
      <c r="C21" s="67" t="s">
        <v>281</v>
      </c>
      <c r="D21" s="67" t="s">
        <v>281</v>
      </c>
      <c r="E21" s="67" t="s">
        <v>281</v>
      </c>
      <c r="F21" s="67" t="s">
        <v>281</v>
      </c>
      <c r="G21" s="67" t="s">
        <v>281</v>
      </c>
    </row>
    <row r="22" spans="1:7" ht="15" customHeight="1" x14ac:dyDescent="0.35">
      <c r="A22" s="50" t="s">
        <v>31</v>
      </c>
      <c r="B22" s="67">
        <v>0.1</v>
      </c>
      <c r="C22" s="67">
        <v>0.1</v>
      </c>
      <c r="D22" s="67">
        <v>0.6</v>
      </c>
      <c r="E22" s="67">
        <v>0.4</v>
      </c>
      <c r="F22" s="67" t="s">
        <v>281</v>
      </c>
      <c r="G22" s="67" t="s">
        <v>281</v>
      </c>
    </row>
    <row r="23" spans="1:7" ht="15" customHeight="1" x14ac:dyDescent="0.35">
      <c r="A23" s="50" t="s">
        <v>175</v>
      </c>
      <c r="B23" s="67">
        <v>-50</v>
      </c>
      <c r="C23" s="67">
        <v>-25</v>
      </c>
      <c r="D23" s="67" t="s">
        <v>281</v>
      </c>
      <c r="E23" s="67" t="s">
        <v>281</v>
      </c>
      <c r="F23" s="67" t="s">
        <v>281</v>
      </c>
      <c r="G23" s="67" t="s">
        <v>281</v>
      </c>
    </row>
    <row r="24" spans="1:7" ht="15" customHeight="1" x14ac:dyDescent="0.35">
      <c r="A24" s="39" t="s">
        <v>32</v>
      </c>
      <c r="B24" s="67" t="s">
        <v>328</v>
      </c>
      <c r="C24" s="67" t="s">
        <v>328</v>
      </c>
      <c r="D24" s="67" t="s">
        <v>328</v>
      </c>
      <c r="E24" s="67" t="s">
        <v>328</v>
      </c>
      <c r="F24" s="67" t="s">
        <v>328</v>
      </c>
      <c r="G24" s="67" t="s">
        <v>328</v>
      </c>
    </row>
    <row r="25" spans="1:7" ht="15" customHeight="1" x14ac:dyDescent="0.35">
      <c r="A25" s="50" t="s">
        <v>323</v>
      </c>
      <c r="B25" s="67" t="s">
        <v>281</v>
      </c>
      <c r="C25" s="67" t="s">
        <v>281</v>
      </c>
      <c r="D25" s="67" t="s">
        <v>281</v>
      </c>
      <c r="E25" s="67" t="s">
        <v>281</v>
      </c>
      <c r="F25" s="67" t="s">
        <v>281</v>
      </c>
      <c r="G25" s="67">
        <v>1.3</v>
      </c>
    </row>
    <row r="26" spans="1:7" ht="15" customHeight="1" x14ac:dyDescent="0.35">
      <c r="A26" s="50" t="s">
        <v>96</v>
      </c>
      <c r="B26" s="67" t="s">
        <v>281</v>
      </c>
      <c r="C26" s="67" t="s">
        <v>281</v>
      </c>
      <c r="D26" s="67" t="s">
        <v>281</v>
      </c>
      <c r="E26" s="67" t="s">
        <v>281</v>
      </c>
      <c r="F26" s="67">
        <v>-2.7351040000000002</v>
      </c>
      <c r="G26" s="67">
        <v>-0.88589799999999996</v>
      </c>
    </row>
    <row r="27" spans="1:7" ht="15" customHeight="1" x14ac:dyDescent="0.35">
      <c r="A27" s="50" t="s">
        <v>177</v>
      </c>
      <c r="B27" s="67">
        <v>14</v>
      </c>
      <c r="C27" s="67">
        <v>14</v>
      </c>
      <c r="D27" s="67">
        <v>14</v>
      </c>
      <c r="E27" s="67">
        <v>14</v>
      </c>
      <c r="F27" s="67">
        <v>14</v>
      </c>
      <c r="G27" s="67">
        <v>19.899999999999999</v>
      </c>
    </row>
    <row r="28" spans="1:7" ht="15" customHeight="1" x14ac:dyDescent="0.35">
      <c r="A28" s="50" t="s">
        <v>176</v>
      </c>
      <c r="B28" s="67">
        <v>3.4</v>
      </c>
      <c r="C28" s="67">
        <v>3.5</v>
      </c>
      <c r="D28" s="67">
        <v>3.3</v>
      </c>
      <c r="E28" s="67">
        <v>3.2</v>
      </c>
      <c r="F28" s="67">
        <v>3.1</v>
      </c>
      <c r="G28" s="67">
        <v>3.1</v>
      </c>
    </row>
    <row r="29" spans="1:7" ht="15" customHeight="1" x14ac:dyDescent="0.35">
      <c r="A29" s="50" t="s">
        <v>33</v>
      </c>
      <c r="B29" s="67" t="s">
        <v>281</v>
      </c>
      <c r="C29" s="67">
        <v>0.7</v>
      </c>
      <c r="D29" s="67" t="s">
        <v>281</v>
      </c>
      <c r="E29" s="67" t="s">
        <v>281</v>
      </c>
      <c r="F29" s="67" t="s">
        <v>281</v>
      </c>
      <c r="G29" s="67" t="s">
        <v>281</v>
      </c>
    </row>
    <row r="30" spans="1:7" ht="15" customHeight="1" x14ac:dyDescent="0.35">
      <c r="A30" s="50" t="s">
        <v>178</v>
      </c>
      <c r="B30" s="67">
        <v>200</v>
      </c>
      <c r="C30" s="67">
        <v>900</v>
      </c>
      <c r="D30" s="67">
        <v>1000</v>
      </c>
      <c r="E30" s="67">
        <v>1100</v>
      </c>
      <c r="F30" s="67">
        <v>1100</v>
      </c>
      <c r="G30" s="67">
        <v>2000</v>
      </c>
    </row>
    <row r="31" spans="1:7" ht="15" customHeight="1" x14ac:dyDescent="0.35">
      <c r="A31" s="50" t="s">
        <v>34</v>
      </c>
      <c r="B31" s="67">
        <v>0.1</v>
      </c>
      <c r="C31" s="67" t="s">
        <v>281</v>
      </c>
      <c r="D31" s="67" t="s">
        <v>281</v>
      </c>
      <c r="E31" s="67" t="s">
        <v>281</v>
      </c>
      <c r="F31" s="67" t="s">
        <v>281</v>
      </c>
      <c r="G31" s="67" t="s">
        <v>281</v>
      </c>
    </row>
    <row r="32" spans="1:7" ht="15" customHeight="1" x14ac:dyDescent="0.35">
      <c r="A32" s="50" t="s">
        <v>35</v>
      </c>
      <c r="B32" s="67">
        <v>1.1000000000000001</v>
      </c>
      <c r="C32" s="67">
        <v>9.5</v>
      </c>
      <c r="D32" s="67" t="s">
        <v>281</v>
      </c>
      <c r="E32" s="67" t="s">
        <v>281</v>
      </c>
      <c r="F32" s="67" t="s">
        <v>281</v>
      </c>
      <c r="G32" s="67" t="s">
        <v>281</v>
      </c>
    </row>
    <row r="33" spans="1:7" ht="15" customHeight="1" x14ac:dyDescent="0.35">
      <c r="A33" s="50" t="s">
        <v>36</v>
      </c>
      <c r="B33" s="67">
        <v>1.2</v>
      </c>
      <c r="C33" s="67" t="s">
        <v>329</v>
      </c>
      <c r="D33" s="67">
        <v>0.1</v>
      </c>
      <c r="E33" s="67">
        <v>0.6</v>
      </c>
      <c r="F33" s="67">
        <v>0.1</v>
      </c>
      <c r="G33" s="67" t="s">
        <v>281</v>
      </c>
    </row>
    <row r="34" spans="1:7" ht="15" customHeight="1" x14ac:dyDescent="0.35">
      <c r="A34" s="50" t="s">
        <v>70</v>
      </c>
      <c r="B34" s="67" t="s">
        <v>281</v>
      </c>
      <c r="C34" s="67" t="s">
        <v>281</v>
      </c>
      <c r="D34" s="67" t="s">
        <v>281</v>
      </c>
      <c r="E34" s="67">
        <v>0.6</v>
      </c>
      <c r="F34" s="67">
        <v>0.1</v>
      </c>
      <c r="G34" s="67">
        <v>0.1</v>
      </c>
    </row>
    <row r="35" spans="1:7" ht="15" customHeight="1" x14ac:dyDescent="0.35">
      <c r="A35" s="50" t="s">
        <v>283</v>
      </c>
      <c r="B35" s="67">
        <v>-4.11586382294775</v>
      </c>
      <c r="C35" s="67">
        <v>4.9000000000000004</v>
      </c>
      <c r="D35" s="67">
        <v>2.9</v>
      </c>
      <c r="E35" s="67">
        <v>2.2000000000000002</v>
      </c>
      <c r="F35" s="67">
        <v>1.6</v>
      </c>
      <c r="G35" s="67">
        <v>0.7</v>
      </c>
    </row>
    <row r="36" spans="1:7" ht="15" customHeight="1" x14ac:dyDescent="0.35">
      <c r="A36" s="50" t="s">
        <v>260</v>
      </c>
      <c r="B36" s="67" t="s">
        <v>281</v>
      </c>
      <c r="C36" s="67" t="s">
        <v>281</v>
      </c>
      <c r="D36" s="67" t="s">
        <v>281</v>
      </c>
      <c r="E36" s="67" t="s">
        <v>281</v>
      </c>
      <c r="F36" s="67">
        <v>4.5</v>
      </c>
      <c r="G36" s="67">
        <v>24.7</v>
      </c>
    </row>
    <row r="37" spans="1:7" ht="15" customHeight="1" x14ac:dyDescent="0.35">
      <c r="A37" s="50" t="s">
        <v>37</v>
      </c>
      <c r="B37" s="67">
        <v>85.4</v>
      </c>
      <c r="C37" s="67">
        <v>192.8</v>
      </c>
      <c r="D37" s="67">
        <v>247.4</v>
      </c>
      <c r="E37" s="67">
        <v>299.5</v>
      </c>
      <c r="F37" s="67">
        <v>267.60000000000002</v>
      </c>
      <c r="G37" s="67">
        <v>257.2</v>
      </c>
    </row>
    <row r="38" spans="1:7" ht="15" customHeight="1" x14ac:dyDescent="0.35">
      <c r="A38" s="50" t="s">
        <v>38</v>
      </c>
      <c r="B38" s="67">
        <v>227.1</v>
      </c>
      <c r="C38" s="67">
        <v>472</v>
      </c>
      <c r="D38" s="67">
        <v>447</v>
      </c>
      <c r="E38" s="67">
        <v>421.6</v>
      </c>
      <c r="F38" s="67">
        <v>403.5</v>
      </c>
      <c r="G38" s="67">
        <v>406.1</v>
      </c>
    </row>
    <row r="39" spans="1:7" ht="15" customHeight="1" x14ac:dyDescent="0.35">
      <c r="A39" s="50" t="s">
        <v>39</v>
      </c>
      <c r="B39" s="67">
        <v>156.30000000000001</v>
      </c>
      <c r="C39" s="67">
        <v>334.9</v>
      </c>
      <c r="D39" s="67">
        <v>335.5</v>
      </c>
      <c r="E39" s="67">
        <v>312.7</v>
      </c>
      <c r="F39" s="67">
        <v>282.7</v>
      </c>
      <c r="G39" s="67">
        <v>293.5</v>
      </c>
    </row>
    <row r="40" spans="1:7" ht="15" customHeight="1" x14ac:dyDescent="0.35">
      <c r="A40" s="50" t="s">
        <v>40</v>
      </c>
      <c r="B40" s="67">
        <v>123.8</v>
      </c>
      <c r="C40" s="67">
        <v>165.2</v>
      </c>
      <c r="D40" s="67">
        <v>161.6</v>
      </c>
      <c r="E40" s="67">
        <v>67</v>
      </c>
      <c r="F40" s="67">
        <v>156.30000000000001</v>
      </c>
      <c r="G40" s="67">
        <v>178.9</v>
      </c>
    </row>
    <row r="41" spans="1:7" ht="15" customHeight="1" x14ac:dyDescent="0.35">
      <c r="A41" s="50" t="s">
        <v>50</v>
      </c>
      <c r="B41" s="67">
        <v>8.6999999999999993</v>
      </c>
      <c r="C41" s="67">
        <v>9.1999999999999993</v>
      </c>
      <c r="D41" s="67">
        <v>9.9</v>
      </c>
      <c r="E41" s="67">
        <v>10.3</v>
      </c>
      <c r="F41" s="67">
        <v>10.8</v>
      </c>
      <c r="G41" s="67">
        <v>11.1</v>
      </c>
    </row>
    <row r="42" spans="1:7" ht="15" customHeight="1" x14ac:dyDescent="0.35">
      <c r="A42" s="50" t="s">
        <v>41</v>
      </c>
      <c r="B42" s="67" t="s">
        <v>281</v>
      </c>
      <c r="C42" s="67">
        <v>1.5</v>
      </c>
      <c r="D42" s="67" t="s">
        <v>281</v>
      </c>
      <c r="E42" s="67" t="s">
        <v>281</v>
      </c>
      <c r="F42" s="67" t="s">
        <v>281</v>
      </c>
      <c r="G42" s="67" t="s">
        <v>281</v>
      </c>
    </row>
    <row r="43" spans="1:7" ht="15" customHeight="1" x14ac:dyDescent="0.35">
      <c r="A43" s="50" t="s">
        <v>179</v>
      </c>
      <c r="B43" s="67">
        <v>3</v>
      </c>
      <c r="C43" s="67" t="s">
        <v>281</v>
      </c>
      <c r="D43" s="67" t="s">
        <v>281</v>
      </c>
      <c r="E43" s="67" t="s">
        <v>281</v>
      </c>
      <c r="F43" s="67" t="s">
        <v>281</v>
      </c>
      <c r="G43" s="67" t="s">
        <v>281</v>
      </c>
    </row>
    <row r="44" spans="1:7" ht="15" customHeight="1" x14ac:dyDescent="0.35">
      <c r="A44" s="50" t="s">
        <v>180</v>
      </c>
      <c r="B44" s="67">
        <v>30</v>
      </c>
      <c r="C44" s="67">
        <v>30</v>
      </c>
      <c r="D44" s="67">
        <v>30</v>
      </c>
      <c r="E44" s="67">
        <v>30</v>
      </c>
      <c r="F44" s="67">
        <v>30</v>
      </c>
      <c r="G44" s="67">
        <v>30</v>
      </c>
    </row>
    <row r="45" spans="1:7" ht="15" customHeight="1" x14ac:dyDescent="0.35">
      <c r="A45" s="50" t="s">
        <v>181</v>
      </c>
      <c r="B45" s="67" t="s">
        <v>281</v>
      </c>
      <c r="C45" s="67">
        <v>260</v>
      </c>
      <c r="D45" s="67">
        <v>400</v>
      </c>
      <c r="E45" s="67">
        <v>430</v>
      </c>
      <c r="F45" s="67">
        <v>440</v>
      </c>
      <c r="G45" s="67">
        <v>460</v>
      </c>
    </row>
    <row r="46" spans="1:7" ht="15" customHeight="1" x14ac:dyDescent="0.35">
      <c r="A46" s="39" t="s">
        <v>206</v>
      </c>
      <c r="B46" s="69">
        <v>1053.0999999999999</v>
      </c>
      <c r="C46" s="69">
        <v>2693.9</v>
      </c>
      <c r="D46" s="69">
        <v>2984.7</v>
      </c>
      <c r="E46" s="69">
        <v>2998.3</v>
      </c>
      <c r="F46" s="69">
        <v>3098.7</v>
      </c>
      <c r="G46" s="69">
        <v>4150.7</v>
      </c>
    </row>
    <row r="47" spans="1:7" ht="19.899999999999999" customHeight="1" x14ac:dyDescent="0.35">
      <c r="A47" s="55" t="s">
        <v>247</v>
      </c>
      <c r="B47" s="65">
        <v>281.3</v>
      </c>
      <c r="C47" s="65">
        <v>359.1</v>
      </c>
      <c r="D47" s="65">
        <v>360.3</v>
      </c>
      <c r="E47" s="65">
        <v>335.4</v>
      </c>
      <c r="F47" s="65">
        <v>417</v>
      </c>
      <c r="G47" s="65">
        <v>524.29999999999995</v>
      </c>
    </row>
    <row r="48" spans="1:7" ht="19.899999999999999" customHeight="1" x14ac:dyDescent="0.35">
      <c r="A48" s="55" t="s">
        <v>248</v>
      </c>
      <c r="B48" s="65">
        <v>771.8</v>
      </c>
      <c r="C48" s="65">
        <v>2334.8000000000002</v>
      </c>
      <c r="D48" s="65">
        <v>2624.4</v>
      </c>
      <c r="E48" s="65">
        <v>2662.9</v>
      </c>
      <c r="F48" s="65">
        <v>2681.6</v>
      </c>
      <c r="G48" s="65">
        <v>3626.3</v>
      </c>
    </row>
    <row r="49" spans="1:7" ht="19.899999999999999" customHeight="1" x14ac:dyDescent="0.35">
      <c r="A49" s="58" t="s">
        <v>220</v>
      </c>
      <c r="B49" s="59">
        <v>1053.0999999999999</v>
      </c>
      <c r="C49" s="59">
        <v>2693.9</v>
      </c>
      <c r="D49" s="59">
        <v>2984.7</v>
      </c>
      <c r="E49" s="59">
        <v>2998.3</v>
      </c>
      <c r="F49" s="59">
        <v>3098.7</v>
      </c>
      <c r="G49" s="59">
        <v>4150.7</v>
      </c>
    </row>
    <row r="50" spans="1:7" ht="51.75" customHeight="1" x14ac:dyDescent="0.35">
      <c r="A50" s="101" t="s">
        <v>268</v>
      </c>
      <c r="B50" s="101"/>
      <c r="C50" s="101"/>
      <c r="D50" s="101"/>
      <c r="E50" s="101"/>
      <c r="F50" s="101"/>
      <c r="G50" s="101"/>
    </row>
    <row r="51" spans="1:7" ht="15" customHeight="1" x14ac:dyDescent="0.35">
      <c r="A51" s="54" t="s">
        <v>214</v>
      </c>
    </row>
    <row r="52" spans="1:7" customFormat="1" ht="19.899999999999999" customHeight="1" x14ac:dyDescent="0.35"/>
    <row r="53" spans="1:7" customFormat="1" ht="19.899999999999999" customHeight="1" x14ac:dyDescent="0.35"/>
    <row r="54" spans="1:7" customFormat="1" ht="21" customHeight="1" x14ac:dyDescent="0.35"/>
    <row r="55" spans="1:7" customFormat="1" ht="15" customHeight="1" x14ac:dyDescent="0.35"/>
    <row r="56" spans="1:7" customFormat="1" x14ac:dyDescent="0.35"/>
    <row r="57" spans="1:7" customFormat="1" x14ac:dyDescent="0.35"/>
  </sheetData>
  <mergeCells count="1">
    <mergeCell ref="A50:G50"/>
  </mergeCells>
  <pageMargins left="0.7" right="0.7" top="0.75" bottom="0.75" header="0.3" footer="0.3"/>
  <pageSetup paperSize="9" scale="7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V48"/>
  <sheetViews>
    <sheetView showGridLines="0" zoomScaleNormal="100" workbookViewId="0">
      <pane ySplit="4" topLeftCell="A5" activePane="bottomLeft" state="frozen"/>
      <selection activeCell="D20" sqref="D20"/>
      <selection pane="bottomLeft" activeCell="A3" sqref="A3"/>
    </sheetView>
  </sheetViews>
  <sheetFormatPr defaultColWidth="8.81640625" defaultRowHeight="14.5" x14ac:dyDescent="0.35"/>
  <cols>
    <col min="1" max="1" width="50.54296875" style="9" customWidth="1"/>
    <col min="2" max="4" width="18.7265625" style="9" customWidth="1"/>
    <col min="5" max="8" width="8.81640625" style="9"/>
    <col min="11" max="11" width="12" bestFit="1" customWidth="1"/>
    <col min="23" max="16384" width="8.81640625" style="9"/>
  </cols>
  <sheetData>
    <row r="2" spans="1:22" ht="24" customHeight="1" x14ac:dyDescent="0.35">
      <c r="A2" s="8" t="s">
        <v>332</v>
      </c>
    </row>
    <row r="3" spans="1:22" s="11" customFormat="1" ht="15" customHeight="1" x14ac:dyDescent="0.35">
      <c r="A3" s="10" t="s">
        <v>199</v>
      </c>
      <c r="B3" s="10"/>
      <c r="C3" s="10"/>
      <c r="D3" s="10"/>
      <c r="I3"/>
      <c r="J3"/>
      <c r="K3"/>
      <c r="L3"/>
      <c r="M3"/>
      <c r="N3"/>
      <c r="O3"/>
      <c r="P3"/>
      <c r="Q3"/>
      <c r="R3"/>
      <c r="S3"/>
      <c r="T3"/>
      <c r="U3"/>
      <c r="V3"/>
    </row>
    <row r="4" spans="1:22" ht="20.149999999999999" customHeight="1" x14ac:dyDescent="0.35">
      <c r="A4" s="74" t="s">
        <v>210</v>
      </c>
      <c r="B4" s="25" t="s">
        <v>200</v>
      </c>
      <c r="C4" s="25" t="s">
        <v>215</v>
      </c>
      <c r="D4" s="25" t="s">
        <v>202</v>
      </c>
    </row>
    <row r="5" spans="1:22" ht="20.149999999999999" customHeight="1" x14ac:dyDescent="0.35">
      <c r="A5" s="20" t="s">
        <v>203</v>
      </c>
      <c r="B5" s="22">
        <v>314.39999999999998</v>
      </c>
      <c r="C5" s="22">
        <v>-60.9</v>
      </c>
      <c r="D5" s="22">
        <v>253.5</v>
      </c>
    </row>
    <row r="6" spans="1:22" ht="17.899999999999999" customHeight="1" x14ac:dyDescent="0.35">
      <c r="A6" s="17" t="s">
        <v>5</v>
      </c>
      <c r="B6" s="79">
        <v>46</v>
      </c>
      <c r="C6" s="79">
        <v>-5.4</v>
      </c>
      <c r="D6" s="79">
        <v>40.6</v>
      </c>
    </row>
    <row r="7" spans="1:22" ht="17.899999999999999" customHeight="1" x14ac:dyDescent="0.35">
      <c r="A7" s="17" t="s">
        <v>42</v>
      </c>
      <c r="B7" s="79">
        <v>259.60000000000002</v>
      </c>
      <c r="C7" s="79">
        <v>-29.8</v>
      </c>
      <c r="D7" s="79">
        <v>229.8</v>
      </c>
    </row>
    <row r="8" spans="1:22" ht="17.899999999999999" customHeight="1" x14ac:dyDescent="0.35">
      <c r="A8" s="17" t="s">
        <v>51</v>
      </c>
      <c r="B8" s="79">
        <v>2.9</v>
      </c>
      <c r="C8" s="79">
        <v>-1.4</v>
      </c>
      <c r="D8" s="79">
        <v>1.5</v>
      </c>
    </row>
    <row r="9" spans="1:22" ht="17.899999999999999" customHeight="1" x14ac:dyDescent="0.35">
      <c r="A9" s="17" t="s">
        <v>54</v>
      </c>
      <c r="B9" s="79" t="s">
        <v>281</v>
      </c>
      <c r="C9" s="79">
        <v>-7.9</v>
      </c>
      <c r="D9" s="79">
        <v>-7.9</v>
      </c>
    </row>
    <row r="10" spans="1:22" ht="17.899999999999999" customHeight="1" x14ac:dyDescent="0.35">
      <c r="A10" s="17" t="s">
        <v>57</v>
      </c>
      <c r="B10" s="79" t="s">
        <v>281</v>
      </c>
      <c r="C10" s="79">
        <v>-4.0999999999999996</v>
      </c>
      <c r="D10" s="79">
        <v>-4.0999999999999996</v>
      </c>
    </row>
    <row r="11" spans="1:22" ht="17.899999999999999" customHeight="1" x14ac:dyDescent="0.35">
      <c r="A11" s="17" t="s">
        <v>60</v>
      </c>
      <c r="B11" s="79">
        <v>0.2</v>
      </c>
      <c r="C11" s="79">
        <v>-4.0999999999999996</v>
      </c>
      <c r="D11" s="79">
        <v>-4</v>
      </c>
    </row>
    <row r="12" spans="1:22" ht="17.899999999999999" customHeight="1" x14ac:dyDescent="0.35">
      <c r="A12" s="17" t="s">
        <v>64</v>
      </c>
      <c r="B12" s="79">
        <v>0.2</v>
      </c>
      <c r="C12" s="79">
        <v>-0.7</v>
      </c>
      <c r="D12" s="79">
        <v>-0.4</v>
      </c>
    </row>
    <row r="13" spans="1:22" ht="17.899999999999999" customHeight="1" x14ac:dyDescent="0.35">
      <c r="A13" s="17" t="s">
        <v>68</v>
      </c>
      <c r="B13" s="79">
        <v>5.5</v>
      </c>
      <c r="C13" s="79">
        <v>-7.6</v>
      </c>
      <c r="D13" s="79">
        <v>-2.1</v>
      </c>
    </row>
    <row r="14" spans="1:22" ht="17.899999999999999" customHeight="1" x14ac:dyDescent="0.35">
      <c r="A14" s="17" t="s">
        <v>71</v>
      </c>
      <c r="B14" s="79" t="s">
        <v>281</v>
      </c>
      <c r="C14" s="79" t="s">
        <v>281</v>
      </c>
      <c r="D14" s="79" t="s">
        <v>281</v>
      </c>
    </row>
    <row r="15" spans="1:22" ht="20.149999999999999" customHeight="1" x14ac:dyDescent="0.35">
      <c r="A15" s="20" t="s">
        <v>90</v>
      </c>
      <c r="B15" s="22">
        <v>0.3</v>
      </c>
      <c r="C15" s="22">
        <v>-50.1</v>
      </c>
      <c r="D15" s="22">
        <v>-49.8</v>
      </c>
    </row>
    <row r="16" spans="1:22" ht="20.149999999999999" customHeight="1" x14ac:dyDescent="0.35">
      <c r="A16" s="20" t="s">
        <v>204</v>
      </c>
      <c r="B16" s="22">
        <v>1773.1</v>
      </c>
      <c r="C16" s="22">
        <v>-637.9</v>
      </c>
      <c r="D16" s="22">
        <v>1135.0999999999999</v>
      </c>
    </row>
    <row r="17" spans="1:5" ht="17.899999999999999" customHeight="1" x14ac:dyDescent="0.35">
      <c r="A17" s="17" t="s">
        <v>97</v>
      </c>
      <c r="B17" s="79">
        <v>753.5</v>
      </c>
      <c r="C17" s="79">
        <v>-410.6</v>
      </c>
      <c r="D17" s="79">
        <v>342.9</v>
      </c>
      <c r="E17" s="78"/>
    </row>
    <row r="18" spans="1:5" ht="17.899999999999999" customHeight="1" x14ac:dyDescent="0.35">
      <c r="A18" s="17" t="s">
        <v>105</v>
      </c>
      <c r="B18" s="79">
        <v>43.4</v>
      </c>
      <c r="C18" s="79">
        <v>-15.3</v>
      </c>
      <c r="D18" s="79">
        <v>28.1</v>
      </c>
      <c r="E18" s="78"/>
    </row>
    <row r="19" spans="1:5" ht="17.899999999999999" customHeight="1" x14ac:dyDescent="0.35">
      <c r="A19" s="17" t="s">
        <v>107</v>
      </c>
      <c r="B19" s="79">
        <v>166.6</v>
      </c>
      <c r="C19" s="79">
        <v>-28.1</v>
      </c>
      <c r="D19" s="79">
        <v>138.5</v>
      </c>
      <c r="E19" s="78"/>
    </row>
    <row r="20" spans="1:5" ht="17.899999999999999" customHeight="1" x14ac:dyDescent="0.35">
      <c r="A20" s="17" t="s">
        <v>108</v>
      </c>
      <c r="B20" s="79">
        <v>19.5</v>
      </c>
      <c r="C20" s="79">
        <v>-2.8</v>
      </c>
      <c r="D20" s="79">
        <v>16.7</v>
      </c>
      <c r="E20" s="78"/>
    </row>
    <row r="21" spans="1:5" ht="17.899999999999999" customHeight="1" x14ac:dyDescent="0.35">
      <c r="A21" s="17" t="s">
        <v>109</v>
      </c>
      <c r="B21" s="79">
        <v>173.2</v>
      </c>
      <c r="C21" s="79">
        <v>-37</v>
      </c>
      <c r="D21" s="79">
        <v>136.19999999999999</v>
      </c>
      <c r="E21" s="78"/>
    </row>
    <row r="22" spans="1:5" ht="17.899999999999999" customHeight="1" x14ac:dyDescent="0.35">
      <c r="A22" s="17" t="s">
        <v>213</v>
      </c>
      <c r="B22" s="79">
        <v>81.099999999999994</v>
      </c>
      <c r="C22" s="79">
        <v>-15.8</v>
      </c>
      <c r="D22" s="79">
        <v>65.3</v>
      </c>
      <c r="E22" s="78"/>
    </row>
    <row r="23" spans="1:5" ht="17.899999999999999" customHeight="1" x14ac:dyDescent="0.35">
      <c r="A23" s="17" t="s">
        <v>115</v>
      </c>
      <c r="B23" s="79">
        <v>237.6</v>
      </c>
      <c r="C23" s="79">
        <v>-47.5</v>
      </c>
      <c r="D23" s="79">
        <v>190.1</v>
      </c>
      <c r="E23" s="78"/>
    </row>
    <row r="24" spans="1:5" ht="17.899999999999999" customHeight="1" x14ac:dyDescent="0.35">
      <c r="A24" s="17" t="s">
        <v>117</v>
      </c>
      <c r="B24" s="79">
        <v>113.5</v>
      </c>
      <c r="C24" s="79">
        <v>-27.7</v>
      </c>
      <c r="D24" s="79">
        <v>85.8</v>
      </c>
      <c r="E24" s="78"/>
    </row>
    <row r="25" spans="1:5" ht="17.899999999999999" customHeight="1" x14ac:dyDescent="0.35">
      <c r="A25" s="17" t="s">
        <v>123</v>
      </c>
      <c r="B25" s="79">
        <v>39.4</v>
      </c>
      <c r="C25" s="79">
        <v>-15.7</v>
      </c>
      <c r="D25" s="79">
        <v>23.8</v>
      </c>
      <c r="E25" s="78"/>
    </row>
    <row r="26" spans="1:5" ht="17.899999999999999" customHeight="1" x14ac:dyDescent="0.35">
      <c r="A26" s="17" t="s">
        <v>124</v>
      </c>
      <c r="B26" s="79">
        <v>102.3</v>
      </c>
      <c r="C26" s="79">
        <v>-22.5</v>
      </c>
      <c r="D26" s="79">
        <v>79.7</v>
      </c>
      <c r="E26" s="78"/>
    </row>
    <row r="27" spans="1:5" ht="17.899999999999999" customHeight="1" x14ac:dyDescent="0.35">
      <c r="A27" s="17" t="s">
        <v>125</v>
      </c>
      <c r="B27" s="79">
        <v>42.9</v>
      </c>
      <c r="C27" s="79">
        <v>-14.9</v>
      </c>
      <c r="D27" s="79">
        <v>28</v>
      </c>
      <c r="E27" s="78"/>
    </row>
    <row r="28" spans="1:5" ht="17.899999999999999" customHeight="1" x14ac:dyDescent="0.35">
      <c r="A28" s="17" t="s">
        <v>126</v>
      </c>
      <c r="B28" s="79" t="s">
        <v>281</v>
      </c>
      <c r="C28" s="79" t="s">
        <v>281</v>
      </c>
      <c r="D28" s="79" t="s">
        <v>281</v>
      </c>
      <c r="E28" s="78"/>
    </row>
    <row r="29" spans="1:5" ht="20.149999999999999" customHeight="1" x14ac:dyDescent="0.35">
      <c r="A29" s="20" t="s">
        <v>208</v>
      </c>
      <c r="B29" s="22" t="s">
        <v>281</v>
      </c>
      <c r="C29" s="22">
        <v>-988.2</v>
      </c>
      <c r="D29" s="22">
        <v>-988.2</v>
      </c>
    </row>
    <row r="30" spans="1:5" ht="17.899999999999999" customHeight="1" x14ac:dyDescent="0.35">
      <c r="A30" s="17" t="s">
        <v>137</v>
      </c>
      <c r="B30" s="79" t="s">
        <v>281</v>
      </c>
      <c r="C30" s="79">
        <v>-17.600000000000001</v>
      </c>
      <c r="D30" s="79">
        <v>-17.600000000000001</v>
      </c>
      <c r="E30" s="78"/>
    </row>
    <row r="31" spans="1:5" ht="17.899999999999999" customHeight="1" x14ac:dyDescent="0.35">
      <c r="A31" s="17" t="s">
        <v>140</v>
      </c>
      <c r="B31" s="79" t="s">
        <v>281</v>
      </c>
      <c r="C31" s="79">
        <v>-373.5</v>
      </c>
      <c r="D31" s="79">
        <v>-373.5</v>
      </c>
      <c r="E31" s="78"/>
    </row>
    <row r="32" spans="1:5" ht="17.899999999999999" customHeight="1" x14ac:dyDescent="0.35">
      <c r="A32" s="17" t="s">
        <v>141</v>
      </c>
      <c r="B32" s="79" t="s">
        <v>281</v>
      </c>
      <c r="C32" s="79">
        <v>-64.2</v>
      </c>
      <c r="D32" s="79">
        <v>-64.2</v>
      </c>
      <c r="E32" s="78"/>
    </row>
    <row r="33" spans="1:5" ht="17.899999999999999" customHeight="1" x14ac:dyDescent="0.35">
      <c r="A33" s="17" t="s">
        <v>142</v>
      </c>
      <c r="B33" s="79" t="s">
        <v>281</v>
      </c>
      <c r="C33" s="79">
        <v>-39.9</v>
      </c>
      <c r="D33" s="79">
        <v>-39.9</v>
      </c>
      <c r="E33" s="78"/>
    </row>
    <row r="34" spans="1:5" ht="17.899999999999999" customHeight="1" x14ac:dyDescent="0.35">
      <c r="A34" s="17" t="s">
        <v>143</v>
      </c>
      <c r="B34" s="79" t="s">
        <v>281</v>
      </c>
      <c r="C34" s="79">
        <v>-83.2</v>
      </c>
      <c r="D34" s="79">
        <v>-83.2</v>
      </c>
      <c r="E34" s="78"/>
    </row>
    <row r="35" spans="1:5" ht="17.899999999999999" customHeight="1" x14ac:dyDescent="0.35">
      <c r="A35" s="17" t="s">
        <v>144</v>
      </c>
      <c r="B35" s="79" t="s">
        <v>281</v>
      </c>
      <c r="C35" s="79">
        <v>-33.799999999999997</v>
      </c>
      <c r="D35" s="79">
        <v>-33.799999999999997</v>
      </c>
      <c r="E35" s="78"/>
    </row>
    <row r="36" spans="1:5" ht="17.899999999999999" customHeight="1" x14ac:dyDescent="0.35">
      <c r="A36" s="17" t="s">
        <v>147</v>
      </c>
      <c r="B36" s="79" t="s">
        <v>281</v>
      </c>
      <c r="C36" s="79">
        <v>-13.8</v>
      </c>
      <c r="D36" s="79">
        <v>-13.8</v>
      </c>
      <c r="E36" s="78"/>
    </row>
    <row r="37" spans="1:5" ht="17.899999999999999" customHeight="1" x14ac:dyDescent="0.35">
      <c r="A37" s="17" t="s">
        <v>152</v>
      </c>
      <c r="B37" s="79" t="s">
        <v>281</v>
      </c>
      <c r="C37" s="79">
        <v>-3.3</v>
      </c>
      <c r="D37" s="79">
        <v>-3.3</v>
      </c>
      <c r="E37" s="78"/>
    </row>
    <row r="38" spans="1:5" ht="17.899999999999999" customHeight="1" x14ac:dyDescent="0.35">
      <c r="A38" s="17" t="s">
        <v>216</v>
      </c>
      <c r="B38" s="79" t="s">
        <v>281</v>
      </c>
      <c r="C38" s="79">
        <v>-94.3</v>
      </c>
      <c r="D38" s="79">
        <v>-94.3</v>
      </c>
      <c r="E38" s="78"/>
    </row>
    <row r="39" spans="1:5" ht="17.899999999999999" customHeight="1" x14ac:dyDescent="0.35">
      <c r="A39" s="17" t="s">
        <v>157</v>
      </c>
      <c r="B39" s="79" t="s">
        <v>281</v>
      </c>
      <c r="C39" s="79">
        <v>-49.9</v>
      </c>
      <c r="D39" s="79">
        <v>-49.9</v>
      </c>
      <c r="E39" s="78"/>
    </row>
    <row r="40" spans="1:5" ht="17.899999999999999" customHeight="1" x14ac:dyDescent="0.35">
      <c r="A40" s="17" t="s">
        <v>158</v>
      </c>
      <c r="B40" s="79" t="s">
        <v>281</v>
      </c>
      <c r="C40" s="79">
        <v>-20</v>
      </c>
      <c r="D40" s="79">
        <v>-20</v>
      </c>
      <c r="E40" s="78"/>
    </row>
    <row r="41" spans="1:5" ht="17.899999999999999" customHeight="1" x14ac:dyDescent="0.35">
      <c r="A41" s="17" t="s">
        <v>160</v>
      </c>
      <c r="B41" s="79" t="s">
        <v>281</v>
      </c>
      <c r="C41" s="79">
        <v>-80.5</v>
      </c>
      <c r="D41" s="79">
        <v>-80.5</v>
      </c>
      <c r="E41" s="78"/>
    </row>
    <row r="42" spans="1:5" ht="17.899999999999999" customHeight="1" x14ac:dyDescent="0.35">
      <c r="A42" s="17" t="s">
        <v>162</v>
      </c>
      <c r="B42" s="79" t="s">
        <v>281</v>
      </c>
      <c r="C42" s="79">
        <v>-29</v>
      </c>
      <c r="D42" s="79">
        <v>-29</v>
      </c>
      <c r="E42" s="78"/>
    </row>
    <row r="43" spans="1:5" ht="17.899999999999999" customHeight="1" x14ac:dyDescent="0.35">
      <c r="A43" s="17" t="s">
        <v>167</v>
      </c>
      <c r="B43" s="79" t="s">
        <v>281</v>
      </c>
      <c r="C43" s="79">
        <v>-85.1</v>
      </c>
      <c r="D43" s="79">
        <v>-85.1</v>
      </c>
      <c r="E43" s="78"/>
    </row>
    <row r="44" spans="1:5" ht="17.899999999999999" customHeight="1" x14ac:dyDescent="0.35">
      <c r="A44" s="17" t="s">
        <v>168</v>
      </c>
      <c r="B44" s="79" t="s">
        <v>281</v>
      </c>
      <c r="C44" s="79" t="s">
        <v>281</v>
      </c>
      <c r="D44" s="79" t="s">
        <v>281</v>
      </c>
      <c r="E44" s="78"/>
    </row>
    <row r="45" spans="1:5" ht="20.149999999999999" customHeight="1" x14ac:dyDescent="0.35">
      <c r="A45" s="20" t="s">
        <v>170</v>
      </c>
      <c r="B45" s="22" t="s">
        <v>281</v>
      </c>
      <c r="C45" s="22" t="s">
        <v>281</v>
      </c>
      <c r="D45" s="22" t="s">
        <v>281</v>
      </c>
    </row>
    <row r="46" spans="1:5" ht="20.149999999999999" customHeight="1" x14ac:dyDescent="0.35">
      <c r="A46" s="21" t="s">
        <v>206</v>
      </c>
      <c r="B46" s="22">
        <v>2087.6999999999998</v>
      </c>
      <c r="C46" s="22">
        <v>-1737.0999999999997</v>
      </c>
      <c r="D46" s="22">
        <v>350.60000000000019</v>
      </c>
    </row>
    <row r="47" spans="1:5" ht="80.150000000000006" customHeight="1" x14ac:dyDescent="0.35">
      <c r="A47" s="85" t="s">
        <v>217</v>
      </c>
      <c r="B47" s="86"/>
      <c r="C47" s="86"/>
      <c r="D47" s="86"/>
    </row>
    <row r="48" spans="1:5" ht="17.5" customHeight="1" x14ac:dyDescent="0.35">
      <c r="A48" s="72" t="s">
        <v>279</v>
      </c>
      <c r="B48" s="11"/>
      <c r="C48" s="11"/>
      <c r="D48" s="11"/>
    </row>
  </sheetData>
  <mergeCells count="1">
    <mergeCell ref="A47:D47"/>
  </mergeCells>
  <printOptions horizontalCentered="1"/>
  <pageMargins left="0.74803149606299213" right="0.74803149606299213" top="0.98425196850393704" bottom="0.98425196850393704" header="0.51181102362204722" footer="0.51181102362204722"/>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A1F90-4E17-4657-8859-307D9847905B}">
  <dimension ref="A2:AA48"/>
  <sheetViews>
    <sheetView showGridLines="0" zoomScaleNormal="100" workbookViewId="0">
      <pane ySplit="4" topLeftCell="A5" activePane="bottomLeft" state="frozen"/>
      <selection activeCell="D20" sqref="D20"/>
      <selection pane="bottomLeft" activeCell="A2" sqref="A2"/>
    </sheetView>
  </sheetViews>
  <sheetFormatPr defaultColWidth="8.81640625" defaultRowHeight="14.5" x14ac:dyDescent="0.35"/>
  <cols>
    <col min="1" max="1" width="50.7265625" style="9" customWidth="1"/>
    <col min="2" max="4" width="15.7265625" style="9" customWidth="1"/>
    <col min="5" max="7" width="8.81640625" style="9"/>
    <col min="28" max="16384" width="8.81640625" style="9"/>
  </cols>
  <sheetData>
    <row r="2" spans="1:27" ht="24" customHeight="1" x14ac:dyDescent="0.35">
      <c r="A2" s="8" t="s">
        <v>333</v>
      </c>
    </row>
    <row r="3" spans="1:27" s="11" customFormat="1" ht="15" customHeight="1" x14ac:dyDescent="0.35">
      <c r="A3" s="10" t="s">
        <v>199</v>
      </c>
      <c r="B3" s="10"/>
      <c r="C3" s="10"/>
      <c r="D3" s="10"/>
      <c r="H3"/>
      <c r="I3"/>
      <c r="J3"/>
      <c r="K3"/>
      <c r="L3"/>
      <c r="M3"/>
      <c r="N3"/>
      <c r="O3"/>
      <c r="P3"/>
      <c r="Q3"/>
      <c r="R3"/>
      <c r="S3"/>
      <c r="T3"/>
      <c r="U3"/>
      <c r="V3"/>
      <c r="W3"/>
      <c r="X3"/>
      <c r="Y3"/>
      <c r="Z3"/>
      <c r="AA3"/>
    </row>
    <row r="4" spans="1:27" ht="30" customHeight="1" x14ac:dyDescent="0.35">
      <c r="A4" s="24" t="s">
        <v>210</v>
      </c>
      <c r="B4" s="25" t="s">
        <v>218</v>
      </c>
      <c r="C4" s="25" t="s">
        <v>219</v>
      </c>
      <c r="D4" s="25" t="s">
        <v>220</v>
      </c>
    </row>
    <row r="5" spans="1:27" ht="20.149999999999999" customHeight="1" x14ac:dyDescent="0.35">
      <c r="A5" s="26" t="s">
        <v>203</v>
      </c>
      <c r="B5" s="27">
        <v>1436.1</v>
      </c>
      <c r="C5" s="27">
        <v>449.5</v>
      </c>
      <c r="D5" s="27">
        <v>1885.6</v>
      </c>
      <c r="F5" s="28"/>
    </row>
    <row r="6" spans="1:27" ht="17.25" customHeight="1" x14ac:dyDescent="0.35">
      <c r="A6" s="17" t="s">
        <v>5</v>
      </c>
      <c r="B6" s="77">
        <v>108.9</v>
      </c>
      <c r="C6" s="77">
        <v>64.2</v>
      </c>
      <c r="D6" s="77">
        <v>173</v>
      </c>
      <c r="F6" s="28"/>
    </row>
    <row r="7" spans="1:27" ht="17.25" customHeight="1" x14ac:dyDescent="0.35">
      <c r="A7" s="17" t="s">
        <v>42</v>
      </c>
      <c r="B7" s="77">
        <v>306.89999999999998</v>
      </c>
      <c r="C7" s="77">
        <v>289.10000000000002</v>
      </c>
      <c r="D7" s="77">
        <v>596</v>
      </c>
      <c r="F7" s="28"/>
    </row>
    <row r="8" spans="1:27" ht="17.25" customHeight="1" x14ac:dyDescent="0.35">
      <c r="A8" s="17" t="s">
        <v>51</v>
      </c>
      <c r="B8" s="77">
        <v>54.9</v>
      </c>
      <c r="C8" s="77">
        <v>25.1</v>
      </c>
      <c r="D8" s="77">
        <v>80</v>
      </c>
      <c r="F8" s="28"/>
    </row>
    <row r="9" spans="1:27" ht="17.25" customHeight="1" x14ac:dyDescent="0.35">
      <c r="A9" s="17" t="s">
        <v>54</v>
      </c>
      <c r="B9" s="77">
        <v>28.8</v>
      </c>
      <c r="C9" s="77">
        <v>18.600000000000001</v>
      </c>
      <c r="D9" s="77">
        <v>47.4</v>
      </c>
      <c r="F9" s="28"/>
    </row>
    <row r="10" spans="1:27" ht="17.25" customHeight="1" x14ac:dyDescent="0.35">
      <c r="A10" s="17" t="s">
        <v>57</v>
      </c>
      <c r="B10" s="77">
        <v>28.5</v>
      </c>
      <c r="C10" s="77">
        <v>11.8</v>
      </c>
      <c r="D10" s="77">
        <v>40.299999999999997</v>
      </c>
      <c r="F10" s="28"/>
    </row>
    <row r="11" spans="1:27" ht="24" customHeight="1" x14ac:dyDescent="0.35">
      <c r="A11" s="17" t="s">
        <v>221</v>
      </c>
      <c r="B11" s="77">
        <v>97.6</v>
      </c>
      <c r="C11" s="77">
        <v>10.199999999999999</v>
      </c>
      <c r="D11" s="77">
        <v>107.8</v>
      </c>
      <c r="F11" s="28"/>
    </row>
    <row r="12" spans="1:27" ht="17.25" customHeight="1" x14ac:dyDescent="0.35">
      <c r="A12" s="17" t="s">
        <v>64</v>
      </c>
      <c r="B12" s="77">
        <v>56.5</v>
      </c>
      <c r="C12" s="77">
        <v>15.6</v>
      </c>
      <c r="D12" s="77">
        <v>72.099999999999994</v>
      </c>
      <c r="F12" s="28"/>
    </row>
    <row r="13" spans="1:27" ht="17.25" customHeight="1" x14ac:dyDescent="0.35">
      <c r="A13" s="17" t="s">
        <v>68</v>
      </c>
      <c r="B13" s="77">
        <v>10.4</v>
      </c>
      <c r="C13" s="77">
        <v>13.1</v>
      </c>
      <c r="D13" s="77">
        <v>23.5</v>
      </c>
      <c r="F13" s="28"/>
    </row>
    <row r="14" spans="1:27" ht="24" customHeight="1" x14ac:dyDescent="0.35">
      <c r="A14" s="17" t="s">
        <v>222</v>
      </c>
      <c r="B14" s="77">
        <v>743.7</v>
      </c>
      <c r="C14" s="77">
        <v>1.8</v>
      </c>
      <c r="D14" s="77">
        <v>745.5</v>
      </c>
      <c r="F14" s="28"/>
    </row>
    <row r="15" spans="1:27" ht="20.149999999999999" customHeight="1" x14ac:dyDescent="0.35">
      <c r="A15" s="26" t="s">
        <v>90</v>
      </c>
      <c r="B15" s="27">
        <v>366</v>
      </c>
      <c r="C15" s="27">
        <v>159.9</v>
      </c>
      <c r="D15" s="27">
        <v>525.9</v>
      </c>
      <c r="F15" s="28"/>
    </row>
    <row r="16" spans="1:27" ht="20.149999999999999" customHeight="1" x14ac:dyDescent="0.35">
      <c r="A16" s="26" t="s">
        <v>204</v>
      </c>
      <c r="B16" s="27">
        <v>1097.7</v>
      </c>
      <c r="C16" s="27">
        <v>571.4</v>
      </c>
      <c r="D16" s="27">
        <v>1669.2</v>
      </c>
      <c r="F16" s="28"/>
    </row>
    <row r="17" spans="1:6" ht="17.25" customHeight="1" x14ac:dyDescent="0.35">
      <c r="A17" s="17" t="s">
        <v>97</v>
      </c>
      <c r="B17" s="77">
        <v>105.8</v>
      </c>
      <c r="C17" s="77">
        <v>36</v>
      </c>
      <c r="D17" s="77">
        <v>141.80000000000001</v>
      </c>
      <c r="E17" s="78"/>
      <c r="F17" s="28"/>
    </row>
    <row r="18" spans="1:6" ht="17.25" customHeight="1" x14ac:dyDescent="0.35">
      <c r="A18" s="17" t="s">
        <v>105</v>
      </c>
      <c r="B18" s="77">
        <v>31.1</v>
      </c>
      <c r="C18" s="77">
        <v>5.5</v>
      </c>
      <c r="D18" s="77">
        <v>36.6</v>
      </c>
      <c r="E18" s="78"/>
      <c r="F18" s="28"/>
    </row>
    <row r="19" spans="1:6" ht="17.25" customHeight="1" x14ac:dyDescent="0.35">
      <c r="A19" s="17" t="s">
        <v>107</v>
      </c>
      <c r="B19" s="77">
        <v>8.6</v>
      </c>
      <c r="C19" s="77">
        <v>9.5</v>
      </c>
      <c r="D19" s="77">
        <v>18.100000000000001</v>
      </c>
      <c r="E19" s="78"/>
      <c r="F19" s="28"/>
    </row>
    <row r="20" spans="1:6" ht="17.25" customHeight="1" x14ac:dyDescent="0.35">
      <c r="A20" s="17" t="s">
        <v>108</v>
      </c>
      <c r="B20" s="77">
        <v>38.200000000000003</v>
      </c>
      <c r="C20" s="77">
        <v>10.6</v>
      </c>
      <c r="D20" s="77">
        <v>48.8</v>
      </c>
      <c r="E20" s="78"/>
      <c r="F20" s="28"/>
    </row>
    <row r="21" spans="1:6" ht="17.25" customHeight="1" x14ac:dyDescent="0.35">
      <c r="A21" s="17" t="s">
        <v>109</v>
      </c>
      <c r="B21" s="77">
        <v>269.7</v>
      </c>
      <c r="C21" s="77">
        <v>36</v>
      </c>
      <c r="D21" s="77">
        <v>305.60000000000002</v>
      </c>
      <c r="E21" s="78"/>
      <c r="F21" s="28"/>
    </row>
    <row r="22" spans="1:6" ht="17.25" customHeight="1" x14ac:dyDescent="0.35">
      <c r="A22" s="17" t="s">
        <v>213</v>
      </c>
      <c r="B22" s="77">
        <v>21.9</v>
      </c>
      <c r="C22" s="77">
        <v>7.6</v>
      </c>
      <c r="D22" s="77">
        <v>29.6</v>
      </c>
      <c r="E22" s="78"/>
      <c r="F22" s="28"/>
    </row>
    <row r="23" spans="1:6" ht="17.25" customHeight="1" x14ac:dyDescent="0.35">
      <c r="A23" s="17" t="s">
        <v>115</v>
      </c>
      <c r="B23" s="77">
        <v>115.8</v>
      </c>
      <c r="C23" s="77">
        <v>102.2</v>
      </c>
      <c r="D23" s="77">
        <v>218</v>
      </c>
      <c r="E23" s="78"/>
      <c r="F23" s="28"/>
    </row>
    <row r="24" spans="1:6" ht="17.25" customHeight="1" x14ac:dyDescent="0.35">
      <c r="A24" s="17" t="s">
        <v>117</v>
      </c>
      <c r="B24" s="77">
        <v>47.7</v>
      </c>
      <c r="C24" s="77">
        <v>19.3</v>
      </c>
      <c r="D24" s="77">
        <v>67</v>
      </c>
      <c r="E24" s="78"/>
      <c r="F24" s="28"/>
    </row>
    <row r="25" spans="1:6" ht="17.25" customHeight="1" x14ac:dyDescent="0.35">
      <c r="A25" s="17" t="s">
        <v>123</v>
      </c>
      <c r="B25" s="77">
        <v>21.6</v>
      </c>
      <c r="C25" s="77">
        <v>10.6</v>
      </c>
      <c r="D25" s="77">
        <v>32.200000000000003</v>
      </c>
      <c r="E25" s="78"/>
      <c r="F25" s="28"/>
    </row>
    <row r="26" spans="1:6" ht="17.25" customHeight="1" x14ac:dyDescent="0.35">
      <c r="A26" s="17" t="s">
        <v>124</v>
      </c>
      <c r="B26" s="77">
        <v>220.4</v>
      </c>
      <c r="C26" s="77">
        <v>34.299999999999997</v>
      </c>
      <c r="D26" s="77">
        <v>254.7</v>
      </c>
      <c r="E26" s="78"/>
      <c r="F26" s="28"/>
    </row>
    <row r="27" spans="1:6" ht="17.25" customHeight="1" x14ac:dyDescent="0.35">
      <c r="A27" s="17" t="s">
        <v>125</v>
      </c>
      <c r="B27" s="77">
        <v>35.4</v>
      </c>
      <c r="C27" s="77">
        <v>4</v>
      </c>
      <c r="D27" s="77">
        <v>39.4</v>
      </c>
      <c r="E27" s="78"/>
      <c r="F27" s="28"/>
    </row>
    <row r="28" spans="1:6" ht="24" customHeight="1" x14ac:dyDescent="0.35">
      <c r="A28" s="17" t="s">
        <v>223</v>
      </c>
      <c r="B28" s="77">
        <v>181.5</v>
      </c>
      <c r="C28" s="77">
        <v>295.89999999999998</v>
      </c>
      <c r="D28" s="77">
        <v>477.4</v>
      </c>
      <c r="E28" s="78"/>
      <c r="F28" s="28"/>
    </row>
    <row r="29" spans="1:6" ht="20.149999999999999" customHeight="1" x14ac:dyDescent="0.35">
      <c r="A29" s="26" t="s">
        <v>208</v>
      </c>
      <c r="B29" s="27">
        <v>5037</v>
      </c>
      <c r="C29" s="27">
        <v>2571.6999999999998</v>
      </c>
      <c r="D29" s="27">
        <v>7608.7</v>
      </c>
      <c r="F29" s="28"/>
    </row>
    <row r="30" spans="1:6" ht="17.25" customHeight="1" x14ac:dyDescent="0.35">
      <c r="A30" s="17" t="s">
        <v>137</v>
      </c>
      <c r="B30" s="77">
        <v>174.1</v>
      </c>
      <c r="C30" s="77">
        <v>20.7</v>
      </c>
      <c r="D30" s="77">
        <v>194.7</v>
      </c>
      <c r="F30" s="28"/>
    </row>
    <row r="31" spans="1:6" ht="17.25" customHeight="1" x14ac:dyDescent="0.35">
      <c r="A31" s="17" t="s">
        <v>140</v>
      </c>
      <c r="B31" s="77">
        <v>740.5</v>
      </c>
      <c r="C31" s="77">
        <v>134.69999999999999</v>
      </c>
      <c r="D31" s="77">
        <v>875.2</v>
      </c>
      <c r="F31" s="28"/>
    </row>
    <row r="32" spans="1:6" ht="17.25" customHeight="1" x14ac:dyDescent="0.35">
      <c r="A32" s="17" t="s">
        <v>141</v>
      </c>
      <c r="B32" s="77">
        <v>90</v>
      </c>
      <c r="C32" s="77">
        <v>80.7</v>
      </c>
      <c r="D32" s="77">
        <v>170.6</v>
      </c>
      <c r="F32" s="28"/>
    </row>
    <row r="33" spans="1:6" ht="17.25" customHeight="1" x14ac:dyDescent="0.35">
      <c r="A33" s="17" t="s">
        <v>142</v>
      </c>
      <c r="B33" s="77">
        <v>50.1</v>
      </c>
      <c r="C33" s="77">
        <v>99</v>
      </c>
      <c r="D33" s="77">
        <v>149.1</v>
      </c>
      <c r="F33" s="28"/>
    </row>
    <row r="34" spans="1:6" ht="17.25" customHeight="1" x14ac:dyDescent="0.35">
      <c r="A34" s="17" t="s">
        <v>143</v>
      </c>
      <c r="B34" s="77">
        <v>19.5</v>
      </c>
      <c r="C34" s="77">
        <v>67.3</v>
      </c>
      <c r="D34" s="77">
        <v>86.8</v>
      </c>
      <c r="F34" s="28"/>
    </row>
    <row r="35" spans="1:6" ht="17.25" customHeight="1" x14ac:dyDescent="0.35">
      <c r="A35" s="17" t="s">
        <v>144</v>
      </c>
      <c r="B35" s="77">
        <v>1157.4000000000001</v>
      </c>
      <c r="C35" s="77">
        <v>97.8</v>
      </c>
      <c r="D35" s="77">
        <v>1255.2</v>
      </c>
      <c r="F35" s="28"/>
    </row>
    <row r="36" spans="1:6" ht="17.25" customHeight="1" x14ac:dyDescent="0.35">
      <c r="A36" s="17" t="s">
        <v>147</v>
      </c>
      <c r="B36" s="77">
        <v>361.1</v>
      </c>
      <c r="C36" s="77">
        <v>37</v>
      </c>
      <c r="D36" s="77">
        <v>398.1</v>
      </c>
      <c r="F36" s="28"/>
    </row>
    <row r="37" spans="1:6" ht="17.25" customHeight="1" x14ac:dyDescent="0.35">
      <c r="A37" s="17" t="s">
        <v>152</v>
      </c>
      <c r="B37" s="77">
        <v>141.1</v>
      </c>
      <c r="C37" s="77">
        <v>903.7</v>
      </c>
      <c r="D37" s="77">
        <v>1044.8</v>
      </c>
      <c r="F37" s="28"/>
    </row>
    <row r="38" spans="1:6" ht="17.25" customHeight="1" x14ac:dyDescent="0.35">
      <c r="A38" s="17" t="s">
        <v>216</v>
      </c>
      <c r="B38" s="77">
        <v>1223.0999999999999</v>
      </c>
      <c r="C38" s="77">
        <v>555</v>
      </c>
      <c r="D38" s="77">
        <v>1778.1</v>
      </c>
      <c r="F38" s="28"/>
    </row>
    <row r="39" spans="1:6" ht="17.25" customHeight="1" x14ac:dyDescent="0.35">
      <c r="A39" s="17" t="s">
        <v>157</v>
      </c>
      <c r="B39" s="77">
        <v>45.5</v>
      </c>
      <c r="C39" s="77">
        <v>6</v>
      </c>
      <c r="D39" s="77">
        <v>51.6</v>
      </c>
      <c r="F39" s="28"/>
    </row>
    <row r="40" spans="1:6" ht="17.25" customHeight="1" x14ac:dyDescent="0.35">
      <c r="A40" s="17" t="s">
        <v>158</v>
      </c>
      <c r="B40" s="77">
        <v>53</v>
      </c>
      <c r="C40" s="77">
        <v>11.7</v>
      </c>
      <c r="D40" s="77">
        <v>64.7</v>
      </c>
      <c r="F40" s="28"/>
    </row>
    <row r="41" spans="1:6" ht="17.25" customHeight="1" x14ac:dyDescent="0.35">
      <c r="A41" s="17" t="s">
        <v>160</v>
      </c>
      <c r="B41" s="77">
        <v>136.19999999999999</v>
      </c>
      <c r="C41" s="77">
        <v>96.9</v>
      </c>
      <c r="D41" s="77">
        <v>233.1</v>
      </c>
      <c r="F41" s="28"/>
    </row>
    <row r="42" spans="1:6" ht="17.25" customHeight="1" x14ac:dyDescent="0.35">
      <c r="A42" s="17" t="s">
        <v>162</v>
      </c>
      <c r="B42" s="77">
        <v>356.2</v>
      </c>
      <c r="C42" s="77">
        <v>410.6</v>
      </c>
      <c r="D42" s="77">
        <v>766.8</v>
      </c>
      <c r="F42" s="28"/>
    </row>
    <row r="43" spans="1:6" ht="17.25" customHeight="1" x14ac:dyDescent="0.35">
      <c r="A43" s="17" t="s">
        <v>167</v>
      </c>
      <c r="B43" s="77">
        <v>94.8</v>
      </c>
      <c r="C43" s="77">
        <v>50.6</v>
      </c>
      <c r="D43" s="77">
        <v>145.4</v>
      </c>
      <c r="F43" s="28"/>
    </row>
    <row r="44" spans="1:6" ht="24" customHeight="1" x14ac:dyDescent="0.35">
      <c r="A44" s="17" t="s">
        <v>224</v>
      </c>
      <c r="B44" s="77">
        <v>394.5</v>
      </c>
      <c r="C44" s="77" t="s">
        <v>281</v>
      </c>
      <c r="D44" s="77">
        <v>394.5</v>
      </c>
      <c r="F44" s="28"/>
    </row>
    <row r="45" spans="1:6" ht="24" customHeight="1" x14ac:dyDescent="0.35">
      <c r="A45" s="29" t="s">
        <v>225</v>
      </c>
      <c r="B45" s="27">
        <v>524.29999999999995</v>
      </c>
      <c r="C45" s="27">
        <v>3626.3</v>
      </c>
      <c r="D45" s="27">
        <v>4150.7</v>
      </c>
      <c r="F45" s="28"/>
    </row>
    <row r="46" spans="1:6" ht="20.149999999999999" customHeight="1" x14ac:dyDescent="0.35">
      <c r="A46" s="14" t="s">
        <v>206</v>
      </c>
      <c r="B46" s="15">
        <v>8461.2000000000007</v>
      </c>
      <c r="C46" s="15">
        <v>7378.9</v>
      </c>
      <c r="D46" s="15">
        <v>15840.1</v>
      </c>
      <c r="F46" s="28"/>
    </row>
    <row r="47" spans="1:6" ht="34.15" customHeight="1" x14ac:dyDescent="0.35">
      <c r="A47" s="87" t="s">
        <v>226</v>
      </c>
      <c r="B47" s="88"/>
      <c r="C47" s="88"/>
      <c r="D47" s="88"/>
    </row>
    <row r="48" spans="1:6" ht="17.5" customHeight="1" x14ac:dyDescent="0.35">
      <c r="A48" s="11" t="s">
        <v>214</v>
      </c>
      <c r="B48" s="11"/>
      <c r="C48" s="11"/>
      <c r="D48" s="11"/>
    </row>
  </sheetData>
  <mergeCells count="1">
    <mergeCell ref="A47:D47"/>
  </mergeCells>
  <printOptions horizontalCentered="1"/>
  <pageMargins left="0.74803149606299213" right="0.74803149606299213" top="0.59055118110236227" bottom="0.39370078740157483" header="0.51181102362204722" footer="0.51181102362204722"/>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52F01-3544-4A33-A098-62FE1341A3D7}">
  <sheetPr>
    <pageSetUpPr fitToPage="1"/>
  </sheetPr>
  <dimension ref="A2:AW51"/>
  <sheetViews>
    <sheetView showGridLines="0" zoomScaleNormal="100" workbookViewId="0">
      <pane ySplit="5" topLeftCell="A6" activePane="bottomLeft" state="frozen"/>
      <selection activeCell="D20" sqref="D20"/>
      <selection pane="bottomLeft" activeCell="A3" sqref="A3"/>
    </sheetView>
  </sheetViews>
  <sheetFormatPr defaultColWidth="8.81640625" defaultRowHeight="14.5" x14ac:dyDescent="0.35"/>
  <cols>
    <col min="1" max="1" width="45.7265625" style="9" customWidth="1"/>
    <col min="2" max="7" width="11.7265625" style="9" customWidth="1"/>
    <col min="8" max="9" width="11.7265625" customWidth="1"/>
    <col min="10" max="10" width="8.81640625" style="9"/>
    <col min="14" max="19" width="11.453125" customWidth="1"/>
    <col min="50" max="16384" width="8.81640625" style="9"/>
  </cols>
  <sheetData>
    <row r="2" spans="1:49" ht="24" customHeight="1" x14ac:dyDescent="0.35">
      <c r="A2" s="8" t="s">
        <v>334</v>
      </c>
    </row>
    <row r="3" spans="1:49" s="11" customFormat="1" ht="15" customHeight="1" x14ac:dyDescent="0.35">
      <c r="A3" s="10" t="s">
        <v>199</v>
      </c>
      <c r="B3" s="10"/>
      <c r="C3" s="10"/>
      <c r="D3" s="10"/>
      <c r="E3" s="10"/>
      <c r="F3" s="10"/>
      <c r="G3" s="10"/>
      <c r="H3"/>
      <c r="I3"/>
      <c r="K3"/>
      <c r="L3"/>
      <c r="M3"/>
      <c r="N3"/>
      <c r="O3"/>
      <c r="P3"/>
      <c r="Q3"/>
      <c r="R3"/>
      <c r="S3"/>
      <c r="T3"/>
      <c r="U3"/>
      <c r="V3"/>
      <c r="W3"/>
      <c r="X3"/>
      <c r="Y3"/>
      <c r="Z3"/>
      <c r="AA3"/>
      <c r="AB3"/>
      <c r="AC3"/>
      <c r="AD3"/>
      <c r="AE3"/>
      <c r="AF3"/>
      <c r="AG3"/>
      <c r="AH3"/>
      <c r="AI3"/>
      <c r="AJ3"/>
      <c r="AK3"/>
      <c r="AL3"/>
      <c r="AM3"/>
      <c r="AN3"/>
      <c r="AO3"/>
      <c r="AP3"/>
      <c r="AQ3"/>
      <c r="AR3"/>
      <c r="AS3"/>
      <c r="AT3"/>
      <c r="AU3"/>
      <c r="AV3"/>
      <c r="AW3"/>
    </row>
    <row r="4" spans="1:49" s="11" customFormat="1" ht="15" customHeight="1" x14ac:dyDescent="0.35">
      <c r="A4" s="91" t="s">
        <v>210</v>
      </c>
      <c r="B4" s="93" t="s">
        <v>233</v>
      </c>
      <c r="C4" s="93"/>
      <c r="D4" s="94" t="s">
        <v>202</v>
      </c>
      <c r="E4" s="93" t="s">
        <v>234</v>
      </c>
      <c r="F4" s="93"/>
      <c r="G4" s="94" t="s">
        <v>235</v>
      </c>
      <c r="H4"/>
      <c r="I4"/>
      <c r="K4"/>
      <c r="L4"/>
      <c r="M4"/>
      <c r="N4"/>
      <c r="O4"/>
      <c r="P4"/>
      <c r="Q4"/>
      <c r="R4"/>
      <c r="S4"/>
      <c r="T4"/>
      <c r="U4"/>
      <c r="V4"/>
      <c r="W4"/>
      <c r="X4"/>
      <c r="Y4"/>
      <c r="Z4"/>
      <c r="AA4"/>
      <c r="AB4"/>
      <c r="AC4"/>
      <c r="AD4"/>
      <c r="AE4"/>
      <c r="AF4"/>
      <c r="AG4"/>
      <c r="AH4"/>
      <c r="AI4"/>
      <c r="AJ4"/>
      <c r="AK4"/>
      <c r="AL4"/>
      <c r="AM4"/>
      <c r="AN4"/>
      <c r="AO4"/>
      <c r="AP4"/>
      <c r="AQ4"/>
      <c r="AR4"/>
      <c r="AS4"/>
      <c r="AT4"/>
      <c r="AU4"/>
      <c r="AV4"/>
      <c r="AW4"/>
    </row>
    <row r="5" spans="1:49" ht="45" customHeight="1" x14ac:dyDescent="0.35">
      <c r="A5" s="92"/>
      <c r="B5" s="35" t="s">
        <v>236</v>
      </c>
      <c r="C5" s="35" t="s">
        <v>237</v>
      </c>
      <c r="D5" s="95"/>
      <c r="E5" s="35" t="s">
        <v>218</v>
      </c>
      <c r="F5" s="35" t="s">
        <v>238</v>
      </c>
      <c r="G5" s="95"/>
    </row>
    <row r="6" spans="1:49" ht="24" customHeight="1" x14ac:dyDescent="0.35">
      <c r="A6" s="26" t="s">
        <v>203</v>
      </c>
      <c r="B6" s="27">
        <v>314.39999999999998</v>
      </c>
      <c r="C6" s="27">
        <v>-60.9</v>
      </c>
      <c r="D6" s="27">
        <v>253.5</v>
      </c>
      <c r="E6" s="27">
        <v>1436.1</v>
      </c>
      <c r="F6" s="27">
        <v>449.5</v>
      </c>
      <c r="G6" s="27">
        <v>2139.1</v>
      </c>
    </row>
    <row r="7" spans="1:49" s="11" customFormat="1" ht="17.5" customHeight="1" x14ac:dyDescent="0.35">
      <c r="A7" s="17" t="s">
        <v>5</v>
      </c>
      <c r="B7" s="77">
        <v>46</v>
      </c>
      <c r="C7" s="77">
        <v>-5.4</v>
      </c>
      <c r="D7" s="77">
        <v>40.6</v>
      </c>
      <c r="E7" s="77">
        <v>108.9</v>
      </c>
      <c r="F7" s="77">
        <v>64.2</v>
      </c>
      <c r="G7" s="77">
        <v>213.6</v>
      </c>
      <c r="H7"/>
      <c r="K7"/>
      <c r="L7"/>
      <c r="M7"/>
      <c r="N7"/>
      <c r="O7"/>
      <c r="P7"/>
      <c r="Q7"/>
      <c r="R7"/>
      <c r="S7"/>
      <c r="T7"/>
      <c r="U7"/>
      <c r="V7"/>
      <c r="W7"/>
      <c r="X7"/>
      <c r="Y7"/>
      <c r="Z7"/>
      <c r="AA7"/>
      <c r="AB7"/>
      <c r="AC7"/>
      <c r="AD7"/>
      <c r="AE7"/>
      <c r="AF7"/>
      <c r="AG7"/>
      <c r="AH7"/>
      <c r="AI7"/>
      <c r="AJ7"/>
      <c r="AK7"/>
      <c r="AL7"/>
      <c r="AM7"/>
      <c r="AN7"/>
      <c r="AO7"/>
      <c r="AP7"/>
      <c r="AQ7"/>
      <c r="AR7"/>
      <c r="AS7"/>
      <c r="AT7"/>
      <c r="AU7"/>
      <c r="AV7"/>
      <c r="AW7"/>
    </row>
    <row r="8" spans="1:49" ht="17.5" customHeight="1" x14ac:dyDescent="0.35">
      <c r="A8" s="17" t="s">
        <v>42</v>
      </c>
      <c r="B8" s="77">
        <v>259.60000000000002</v>
      </c>
      <c r="C8" s="77">
        <v>-29.8</v>
      </c>
      <c r="D8" s="77">
        <v>229.8</v>
      </c>
      <c r="E8" s="77">
        <v>306.89999999999998</v>
      </c>
      <c r="F8" s="77">
        <v>289.10000000000002</v>
      </c>
      <c r="G8" s="77">
        <v>825.8</v>
      </c>
    </row>
    <row r="9" spans="1:49" ht="17.5" customHeight="1" x14ac:dyDescent="0.35">
      <c r="A9" s="17" t="s">
        <v>51</v>
      </c>
      <c r="B9" s="77">
        <v>2.9</v>
      </c>
      <c r="C9" s="77">
        <v>-1.4</v>
      </c>
      <c r="D9" s="77">
        <v>1.5</v>
      </c>
      <c r="E9" s="77">
        <v>54.9</v>
      </c>
      <c r="F9" s="77">
        <v>25.1</v>
      </c>
      <c r="G9" s="77">
        <v>81.5</v>
      </c>
    </row>
    <row r="10" spans="1:49" ht="17.5" customHeight="1" x14ac:dyDescent="0.35">
      <c r="A10" s="17" t="s">
        <v>54</v>
      </c>
      <c r="B10" s="77" t="s">
        <v>281</v>
      </c>
      <c r="C10" s="77">
        <v>-7.9</v>
      </c>
      <c r="D10" s="77">
        <v>-7.9</v>
      </c>
      <c r="E10" s="77">
        <v>28.8</v>
      </c>
      <c r="F10" s="77">
        <v>18.600000000000001</v>
      </c>
      <c r="G10" s="77">
        <v>39.5</v>
      </c>
    </row>
    <row r="11" spans="1:49" ht="17.5" customHeight="1" x14ac:dyDescent="0.35">
      <c r="A11" s="17" t="s">
        <v>57</v>
      </c>
      <c r="B11" s="77" t="s">
        <v>281</v>
      </c>
      <c r="C11" s="77">
        <v>-4.0999999999999996</v>
      </c>
      <c r="D11" s="77">
        <v>-4.0999999999999996</v>
      </c>
      <c r="E11" s="77">
        <v>28.5</v>
      </c>
      <c r="F11" s="77">
        <v>11.8</v>
      </c>
      <c r="G11" s="77">
        <v>36.200000000000003</v>
      </c>
    </row>
    <row r="12" spans="1:49" ht="24" customHeight="1" x14ac:dyDescent="0.35">
      <c r="A12" s="30" t="s">
        <v>239</v>
      </c>
      <c r="B12" s="77">
        <v>0.2</v>
      </c>
      <c r="C12" s="77">
        <v>-4.0999999999999996</v>
      </c>
      <c r="D12" s="77">
        <v>-4</v>
      </c>
      <c r="E12" s="77">
        <v>97.6</v>
      </c>
      <c r="F12" s="77">
        <v>10.199999999999999</v>
      </c>
      <c r="G12" s="77">
        <v>103.9</v>
      </c>
    </row>
    <row r="13" spans="1:49" ht="17.5" customHeight="1" x14ac:dyDescent="0.35">
      <c r="A13" s="17" t="s">
        <v>64</v>
      </c>
      <c r="B13" s="77">
        <v>0.2</v>
      </c>
      <c r="C13" s="77">
        <v>-0.7</v>
      </c>
      <c r="D13" s="77">
        <v>-0.4</v>
      </c>
      <c r="E13" s="77">
        <v>56.5</v>
      </c>
      <c r="F13" s="77">
        <v>15.6</v>
      </c>
      <c r="G13" s="77">
        <v>71.7</v>
      </c>
    </row>
    <row r="14" spans="1:49" ht="17.25" customHeight="1" x14ac:dyDescent="0.35">
      <c r="A14" s="17" t="s">
        <v>68</v>
      </c>
      <c r="B14" s="77">
        <v>5.5</v>
      </c>
      <c r="C14" s="77">
        <v>-7.6</v>
      </c>
      <c r="D14" s="77">
        <v>-2.1</v>
      </c>
      <c r="E14" s="77">
        <v>10.4</v>
      </c>
      <c r="F14" s="77">
        <v>13.1</v>
      </c>
      <c r="G14" s="77">
        <v>21.4</v>
      </c>
    </row>
    <row r="15" spans="1:49" ht="24" customHeight="1" x14ac:dyDescent="0.35">
      <c r="A15" s="30" t="s">
        <v>240</v>
      </c>
      <c r="B15" s="77" t="s">
        <v>281</v>
      </c>
      <c r="C15" s="77" t="s">
        <v>281</v>
      </c>
      <c r="D15" s="77" t="s">
        <v>281</v>
      </c>
      <c r="E15" s="77">
        <v>743.7</v>
      </c>
      <c r="F15" s="77">
        <v>1.8</v>
      </c>
      <c r="G15" s="77">
        <v>745.5</v>
      </c>
    </row>
    <row r="16" spans="1:49" ht="24" customHeight="1" x14ac:dyDescent="0.35">
      <c r="A16" s="26" t="s">
        <v>90</v>
      </c>
      <c r="B16" s="27">
        <v>0.3</v>
      </c>
      <c r="C16" s="27">
        <v>-50.1</v>
      </c>
      <c r="D16" s="27">
        <v>-49.8</v>
      </c>
      <c r="E16" s="27">
        <v>366</v>
      </c>
      <c r="F16" s="27">
        <v>159.9</v>
      </c>
      <c r="G16" s="27">
        <v>476.1</v>
      </c>
    </row>
    <row r="17" spans="1:7" ht="24" customHeight="1" x14ac:dyDescent="0.35">
      <c r="A17" s="26" t="s">
        <v>204</v>
      </c>
      <c r="B17" s="27">
        <v>1773.1</v>
      </c>
      <c r="C17" s="27">
        <v>-637.9</v>
      </c>
      <c r="D17" s="27">
        <v>1135.0999999999999</v>
      </c>
      <c r="E17" s="27">
        <v>1097.7</v>
      </c>
      <c r="F17" s="27">
        <v>571.4</v>
      </c>
      <c r="G17" s="27">
        <v>2804.3</v>
      </c>
    </row>
    <row r="18" spans="1:7" ht="17.25" customHeight="1" x14ac:dyDescent="0.35">
      <c r="A18" s="17" t="s">
        <v>97</v>
      </c>
      <c r="B18" s="77">
        <v>753.5</v>
      </c>
      <c r="C18" s="77">
        <v>-410.6</v>
      </c>
      <c r="D18" s="77">
        <v>342.9</v>
      </c>
      <c r="E18" s="77">
        <v>105.8</v>
      </c>
      <c r="F18" s="77">
        <v>36</v>
      </c>
      <c r="G18" s="77">
        <v>484.6</v>
      </c>
    </row>
    <row r="19" spans="1:7" ht="17.25" customHeight="1" x14ac:dyDescent="0.35">
      <c r="A19" s="17" t="s">
        <v>105</v>
      </c>
      <c r="B19" s="77">
        <v>43.4</v>
      </c>
      <c r="C19" s="77">
        <v>-15.3</v>
      </c>
      <c r="D19" s="77">
        <v>28.1</v>
      </c>
      <c r="E19" s="77">
        <v>31.1</v>
      </c>
      <c r="F19" s="77">
        <v>5.5</v>
      </c>
      <c r="G19" s="77">
        <v>64.7</v>
      </c>
    </row>
    <row r="20" spans="1:7" ht="17.25" customHeight="1" x14ac:dyDescent="0.35">
      <c r="A20" s="17" t="s">
        <v>107</v>
      </c>
      <c r="B20" s="77">
        <v>166.6</v>
      </c>
      <c r="C20" s="77">
        <v>-28.1</v>
      </c>
      <c r="D20" s="77">
        <v>138.5</v>
      </c>
      <c r="E20" s="77">
        <v>8.6</v>
      </c>
      <c r="F20" s="77">
        <v>9.5</v>
      </c>
      <c r="G20" s="77">
        <v>156.6</v>
      </c>
    </row>
    <row r="21" spans="1:7" ht="17.25" customHeight="1" x14ac:dyDescent="0.35">
      <c r="A21" s="17" t="s">
        <v>108</v>
      </c>
      <c r="B21" s="77">
        <v>19.5</v>
      </c>
      <c r="C21" s="77">
        <v>-2.8</v>
      </c>
      <c r="D21" s="77">
        <v>16.7</v>
      </c>
      <c r="E21" s="77">
        <v>38.200000000000003</v>
      </c>
      <c r="F21" s="77">
        <v>10.6</v>
      </c>
      <c r="G21" s="77">
        <v>65.5</v>
      </c>
    </row>
    <row r="22" spans="1:7" ht="17.25" customHeight="1" x14ac:dyDescent="0.35">
      <c r="A22" s="17" t="s">
        <v>109</v>
      </c>
      <c r="B22" s="77">
        <v>173.2</v>
      </c>
      <c r="C22" s="77">
        <v>-37</v>
      </c>
      <c r="D22" s="77">
        <v>136.19999999999999</v>
      </c>
      <c r="E22" s="77">
        <v>269.7</v>
      </c>
      <c r="F22" s="77">
        <v>36</v>
      </c>
      <c r="G22" s="77">
        <v>441.8</v>
      </c>
    </row>
    <row r="23" spans="1:7" ht="17.25" customHeight="1" x14ac:dyDescent="0.35">
      <c r="A23" s="17" t="s">
        <v>213</v>
      </c>
      <c r="B23" s="77">
        <v>81.099999999999994</v>
      </c>
      <c r="C23" s="77">
        <v>-15.8</v>
      </c>
      <c r="D23" s="77">
        <v>65.3</v>
      </c>
      <c r="E23" s="77">
        <v>21.9</v>
      </c>
      <c r="F23" s="77">
        <v>7.6</v>
      </c>
      <c r="G23" s="77">
        <v>94.9</v>
      </c>
    </row>
    <row r="24" spans="1:7" ht="17.25" customHeight="1" x14ac:dyDescent="0.35">
      <c r="A24" s="17" t="s">
        <v>115</v>
      </c>
      <c r="B24" s="77">
        <v>237.6</v>
      </c>
      <c r="C24" s="77">
        <v>-47.5</v>
      </c>
      <c r="D24" s="77">
        <v>190.1</v>
      </c>
      <c r="E24" s="77">
        <v>115.8</v>
      </c>
      <c r="F24" s="77">
        <v>102.2</v>
      </c>
      <c r="G24" s="77">
        <v>408.1</v>
      </c>
    </row>
    <row r="25" spans="1:7" ht="17.25" customHeight="1" x14ac:dyDescent="0.35">
      <c r="A25" s="17" t="s">
        <v>117</v>
      </c>
      <c r="B25" s="77">
        <v>113.5</v>
      </c>
      <c r="C25" s="77">
        <v>-27.7</v>
      </c>
      <c r="D25" s="77">
        <v>85.8</v>
      </c>
      <c r="E25" s="77">
        <v>47.7</v>
      </c>
      <c r="F25" s="77">
        <v>19.3</v>
      </c>
      <c r="G25" s="77">
        <v>152.80000000000001</v>
      </c>
    </row>
    <row r="26" spans="1:7" ht="17.25" customHeight="1" x14ac:dyDescent="0.35">
      <c r="A26" s="17" t="s">
        <v>123</v>
      </c>
      <c r="B26" s="77">
        <v>39.4</v>
      </c>
      <c r="C26" s="77">
        <v>-15.7</v>
      </c>
      <c r="D26" s="77">
        <v>23.8</v>
      </c>
      <c r="E26" s="77">
        <v>21.6</v>
      </c>
      <c r="F26" s="77">
        <v>10.6</v>
      </c>
      <c r="G26" s="77">
        <v>56</v>
      </c>
    </row>
    <row r="27" spans="1:7" ht="17.25" customHeight="1" x14ac:dyDescent="0.35">
      <c r="A27" s="17" t="s">
        <v>124</v>
      </c>
      <c r="B27" s="77">
        <v>102.3</v>
      </c>
      <c r="C27" s="77">
        <v>-22.5</v>
      </c>
      <c r="D27" s="77">
        <v>79.7</v>
      </c>
      <c r="E27" s="77">
        <v>220.4</v>
      </c>
      <c r="F27" s="77">
        <v>34.299999999999997</v>
      </c>
      <c r="G27" s="77">
        <v>334.4</v>
      </c>
    </row>
    <row r="28" spans="1:7" ht="17.25" customHeight="1" x14ac:dyDescent="0.35">
      <c r="A28" s="17" t="s">
        <v>125</v>
      </c>
      <c r="B28" s="77">
        <v>42.9</v>
      </c>
      <c r="C28" s="77">
        <v>-14.9</v>
      </c>
      <c r="D28" s="77">
        <v>28</v>
      </c>
      <c r="E28" s="77">
        <v>35.4</v>
      </c>
      <c r="F28" s="77">
        <v>4</v>
      </c>
      <c r="G28" s="77">
        <v>67.400000000000006</v>
      </c>
    </row>
    <row r="29" spans="1:7" ht="24" customHeight="1" x14ac:dyDescent="0.35">
      <c r="A29" s="30" t="s">
        <v>241</v>
      </c>
      <c r="B29" s="77" t="s">
        <v>281</v>
      </c>
      <c r="C29" s="77" t="s">
        <v>281</v>
      </c>
      <c r="D29" s="77" t="s">
        <v>281</v>
      </c>
      <c r="E29" s="77">
        <v>181.5</v>
      </c>
      <c r="F29" s="77">
        <v>295.89999999999998</v>
      </c>
      <c r="G29" s="77">
        <v>477.4</v>
      </c>
    </row>
    <row r="30" spans="1:7" ht="24" customHeight="1" x14ac:dyDescent="0.35">
      <c r="A30" s="26" t="s">
        <v>208</v>
      </c>
      <c r="B30" s="27" t="s">
        <v>281</v>
      </c>
      <c r="C30" s="27">
        <v>-988.2</v>
      </c>
      <c r="D30" s="27">
        <v>-988.2</v>
      </c>
      <c r="E30" s="27">
        <v>5037</v>
      </c>
      <c r="F30" s="27">
        <v>2571.6999999999998</v>
      </c>
      <c r="G30" s="27">
        <v>6620.6</v>
      </c>
    </row>
    <row r="31" spans="1:7" ht="17.25" customHeight="1" x14ac:dyDescent="0.35">
      <c r="A31" s="17" t="s">
        <v>137</v>
      </c>
      <c r="B31" s="77" t="s">
        <v>281</v>
      </c>
      <c r="C31" s="77">
        <v>-17.600000000000001</v>
      </c>
      <c r="D31" s="77">
        <v>-17.600000000000001</v>
      </c>
      <c r="E31" s="77">
        <v>174.1</v>
      </c>
      <c r="F31" s="77">
        <v>20.7</v>
      </c>
      <c r="G31" s="77">
        <v>177.1</v>
      </c>
    </row>
    <row r="32" spans="1:7" ht="17.25" customHeight="1" x14ac:dyDescent="0.35">
      <c r="A32" s="17" t="s">
        <v>140</v>
      </c>
      <c r="B32" s="77" t="s">
        <v>281</v>
      </c>
      <c r="C32" s="77">
        <v>-373.5</v>
      </c>
      <c r="D32" s="77">
        <v>-373.5</v>
      </c>
      <c r="E32" s="77">
        <v>740.5</v>
      </c>
      <c r="F32" s="77">
        <v>134.69999999999999</v>
      </c>
      <c r="G32" s="77">
        <v>501.7</v>
      </c>
    </row>
    <row r="33" spans="1:7" ht="17.25" customHeight="1" x14ac:dyDescent="0.35">
      <c r="A33" s="17" t="s">
        <v>141</v>
      </c>
      <c r="B33" s="77" t="s">
        <v>281</v>
      </c>
      <c r="C33" s="77">
        <v>-64.2</v>
      </c>
      <c r="D33" s="77">
        <v>-64.2</v>
      </c>
      <c r="E33" s="77">
        <v>90</v>
      </c>
      <c r="F33" s="77">
        <v>80.7</v>
      </c>
      <c r="G33" s="77">
        <v>106.5</v>
      </c>
    </row>
    <row r="34" spans="1:7" ht="17.25" customHeight="1" x14ac:dyDescent="0.35">
      <c r="A34" s="17" t="s">
        <v>142</v>
      </c>
      <c r="B34" s="77" t="s">
        <v>281</v>
      </c>
      <c r="C34" s="77">
        <v>-39.9</v>
      </c>
      <c r="D34" s="77">
        <v>-39.9</v>
      </c>
      <c r="E34" s="77">
        <v>50.1</v>
      </c>
      <c r="F34" s="77">
        <v>99</v>
      </c>
      <c r="G34" s="77">
        <v>109.2</v>
      </c>
    </row>
    <row r="35" spans="1:7" ht="17.25" customHeight="1" x14ac:dyDescent="0.35">
      <c r="A35" s="17" t="s">
        <v>143</v>
      </c>
      <c r="B35" s="77" t="s">
        <v>281</v>
      </c>
      <c r="C35" s="77">
        <v>-83.2</v>
      </c>
      <c r="D35" s="77">
        <v>-83.2</v>
      </c>
      <c r="E35" s="77">
        <v>19.5</v>
      </c>
      <c r="F35" s="77">
        <v>67.3</v>
      </c>
      <c r="G35" s="77">
        <v>3.6</v>
      </c>
    </row>
    <row r="36" spans="1:7" ht="17.25" customHeight="1" x14ac:dyDescent="0.35">
      <c r="A36" s="17" t="s">
        <v>144</v>
      </c>
      <c r="B36" s="77" t="s">
        <v>281</v>
      </c>
      <c r="C36" s="77">
        <v>-33.799999999999997</v>
      </c>
      <c r="D36" s="77">
        <v>-33.799999999999997</v>
      </c>
      <c r="E36" s="77">
        <v>1157.4000000000001</v>
      </c>
      <c r="F36" s="77">
        <v>97.8</v>
      </c>
      <c r="G36" s="77">
        <v>1221.4000000000001</v>
      </c>
    </row>
    <row r="37" spans="1:7" ht="17.25" customHeight="1" x14ac:dyDescent="0.35">
      <c r="A37" s="17" t="s">
        <v>147</v>
      </c>
      <c r="B37" s="77" t="s">
        <v>281</v>
      </c>
      <c r="C37" s="77">
        <v>-13.8</v>
      </c>
      <c r="D37" s="77">
        <v>-13.8</v>
      </c>
      <c r="E37" s="77">
        <v>361.1</v>
      </c>
      <c r="F37" s="77">
        <v>37</v>
      </c>
      <c r="G37" s="77">
        <v>384.3</v>
      </c>
    </row>
    <row r="38" spans="1:7" ht="17.25" customHeight="1" x14ac:dyDescent="0.35">
      <c r="A38" s="17" t="s">
        <v>152</v>
      </c>
      <c r="B38" s="77" t="s">
        <v>281</v>
      </c>
      <c r="C38" s="77">
        <v>-3.3</v>
      </c>
      <c r="D38" s="77">
        <v>-3.3</v>
      </c>
      <c r="E38" s="77">
        <v>141.1</v>
      </c>
      <c r="F38" s="77">
        <v>903.7</v>
      </c>
      <c r="G38" s="77">
        <v>1041.4000000000001</v>
      </c>
    </row>
    <row r="39" spans="1:7" ht="17.25" customHeight="1" x14ac:dyDescent="0.35">
      <c r="A39" s="17" t="s">
        <v>216</v>
      </c>
      <c r="B39" s="77" t="s">
        <v>281</v>
      </c>
      <c r="C39" s="77">
        <v>-94.3</v>
      </c>
      <c r="D39" s="77">
        <v>-94.3</v>
      </c>
      <c r="E39" s="77">
        <v>1223.0999999999999</v>
      </c>
      <c r="F39" s="77">
        <v>555</v>
      </c>
      <c r="G39" s="77">
        <v>1683.8</v>
      </c>
    </row>
    <row r="40" spans="1:7" ht="17.25" customHeight="1" x14ac:dyDescent="0.35">
      <c r="A40" s="17" t="s">
        <v>157</v>
      </c>
      <c r="B40" s="77" t="s">
        <v>281</v>
      </c>
      <c r="C40" s="77">
        <v>-49.9</v>
      </c>
      <c r="D40" s="77">
        <v>-49.9</v>
      </c>
      <c r="E40" s="77">
        <v>45.5</v>
      </c>
      <c r="F40" s="77">
        <v>6</v>
      </c>
      <c r="G40" s="77">
        <v>1.6</v>
      </c>
    </row>
    <row r="41" spans="1:7" ht="17.25" customHeight="1" x14ac:dyDescent="0.35">
      <c r="A41" s="17" t="s">
        <v>158</v>
      </c>
      <c r="B41" s="77" t="s">
        <v>281</v>
      </c>
      <c r="C41" s="77">
        <v>-20</v>
      </c>
      <c r="D41" s="77">
        <v>-20</v>
      </c>
      <c r="E41" s="77">
        <v>53</v>
      </c>
      <c r="F41" s="77">
        <v>11.7</v>
      </c>
      <c r="G41" s="77">
        <v>44.7</v>
      </c>
    </row>
    <row r="42" spans="1:7" ht="17.25" customHeight="1" x14ac:dyDescent="0.35">
      <c r="A42" s="17" t="s">
        <v>160</v>
      </c>
      <c r="B42" s="77" t="s">
        <v>281</v>
      </c>
      <c r="C42" s="77">
        <v>-80.5</v>
      </c>
      <c r="D42" s="77">
        <v>-80.5</v>
      </c>
      <c r="E42" s="77">
        <v>136.19999999999999</v>
      </c>
      <c r="F42" s="77">
        <v>96.9</v>
      </c>
      <c r="G42" s="77">
        <v>152.6</v>
      </c>
    </row>
    <row r="43" spans="1:7" ht="17.25" customHeight="1" x14ac:dyDescent="0.35">
      <c r="A43" s="17" t="s">
        <v>162</v>
      </c>
      <c r="B43" s="77" t="s">
        <v>281</v>
      </c>
      <c r="C43" s="77">
        <v>-29</v>
      </c>
      <c r="D43" s="77">
        <v>-29</v>
      </c>
      <c r="E43" s="77">
        <v>356.2</v>
      </c>
      <c r="F43" s="77">
        <v>410.6</v>
      </c>
      <c r="G43" s="77">
        <v>737.8</v>
      </c>
    </row>
    <row r="44" spans="1:7" ht="17.25" customHeight="1" x14ac:dyDescent="0.35">
      <c r="A44" s="17" t="s">
        <v>167</v>
      </c>
      <c r="B44" s="77" t="s">
        <v>281</v>
      </c>
      <c r="C44" s="77">
        <v>-85.1</v>
      </c>
      <c r="D44" s="77">
        <v>-85.1</v>
      </c>
      <c r="E44" s="77">
        <v>94.8</v>
      </c>
      <c r="F44" s="77">
        <v>50.6</v>
      </c>
      <c r="G44" s="77">
        <v>60.4</v>
      </c>
    </row>
    <row r="45" spans="1:7" ht="24" customHeight="1" x14ac:dyDescent="0.35">
      <c r="A45" s="30" t="s">
        <v>242</v>
      </c>
      <c r="B45" s="77" t="s">
        <v>281</v>
      </c>
      <c r="C45" s="77" t="s">
        <v>281</v>
      </c>
      <c r="D45" s="77" t="s">
        <v>281</v>
      </c>
      <c r="E45" s="77">
        <v>394.5</v>
      </c>
      <c r="F45" s="77" t="s">
        <v>281</v>
      </c>
      <c r="G45" s="77">
        <v>394.5</v>
      </c>
    </row>
    <row r="46" spans="1:7" ht="24" customHeight="1" x14ac:dyDescent="0.35">
      <c r="A46" s="29" t="s">
        <v>225</v>
      </c>
      <c r="B46" s="27" t="s">
        <v>281</v>
      </c>
      <c r="C46" s="27" t="s">
        <v>281</v>
      </c>
      <c r="D46" s="27" t="s">
        <v>281</v>
      </c>
      <c r="E46" s="27">
        <v>524.29999999999995</v>
      </c>
      <c r="F46" s="27">
        <v>3626.3</v>
      </c>
      <c r="G46" s="27">
        <v>4150.7</v>
      </c>
    </row>
    <row r="47" spans="1:7" ht="24" customHeight="1" x14ac:dyDescent="0.35">
      <c r="A47" s="14" t="s">
        <v>206</v>
      </c>
      <c r="B47" s="27">
        <v>2087.8000000000002</v>
      </c>
      <c r="C47" s="27">
        <v>-1737.1</v>
      </c>
      <c r="D47" s="27">
        <v>350.7</v>
      </c>
      <c r="E47" s="27">
        <v>8461.2000000000007</v>
      </c>
      <c r="F47" s="27">
        <v>7378.9</v>
      </c>
      <c r="G47" s="27">
        <v>16190.8</v>
      </c>
    </row>
    <row r="48" spans="1:7" ht="33.65" customHeight="1" x14ac:dyDescent="0.35">
      <c r="A48" s="89" t="s">
        <v>243</v>
      </c>
      <c r="B48" s="90"/>
      <c r="C48" s="90"/>
      <c r="D48" s="90"/>
      <c r="E48" s="90"/>
      <c r="F48" s="90"/>
      <c r="G48" s="90"/>
    </row>
    <row r="49" spans="1:7" ht="17.5" customHeight="1" x14ac:dyDescent="0.35">
      <c r="A49" s="11" t="s">
        <v>214</v>
      </c>
    </row>
    <row r="51" spans="1:7" x14ac:dyDescent="0.35">
      <c r="B51" s="34"/>
      <c r="C51" s="34"/>
      <c r="D51" s="34"/>
      <c r="E51" s="34"/>
      <c r="F51" s="34"/>
      <c r="G51" s="34"/>
    </row>
  </sheetData>
  <mergeCells count="6">
    <mergeCell ref="A48:G48"/>
    <mergeCell ref="A4:A5"/>
    <mergeCell ref="B4:C4"/>
    <mergeCell ref="D4:D5"/>
    <mergeCell ref="E4:F4"/>
    <mergeCell ref="G4:G5"/>
  </mergeCells>
  <printOptions horizontalCentered="1"/>
  <pageMargins left="0.74803149606299213" right="0.74803149606299213" top="0.98425196850393704" bottom="0.98425196850393704" header="0.51181102362204722" footer="0.51181102362204722"/>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BB28"/>
  <sheetViews>
    <sheetView showGridLines="0" zoomScaleNormal="100" workbookViewId="0">
      <pane ySplit="4" topLeftCell="A5" activePane="bottomLeft" state="frozen"/>
      <selection activeCell="D20" sqref="D20"/>
      <selection pane="bottomLeft" activeCell="A2" sqref="A2"/>
    </sheetView>
  </sheetViews>
  <sheetFormatPr defaultColWidth="8.81640625" defaultRowHeight="14.5" x14ac:dyDescent="0.35"/>
  <cols>
    <col min="1" max="1" width="40.54296875" style="9" customWidth="1"/>
    <col min="2" max="7" width="10.54296875" style="9" customWidth="1"/>
    <col min="8" max="9" width="8.81640625" style="9"/>
    <col min="17" max="26" width="8.81640625" customWidth="1"/>
    <col min="55" max="16384" width="8.81640625" style="9"/>
  </cols>
  <sheetData>
    <row r="2" spans="1:7" ht="24" customHeight="1" x14ac:dyDescent="0.35">
      <c r="A2" s="8" t="s">
        <v>335</v>
      </c>
    </row>
    <row r="3" spans="1:7" ht="15" customHeight="1" x14ac:dyDescent="0.35">
      <c r="A3" s="10" t="s">
        <v>209</v>
      </c>
      <c r="B3" s="10"/>
      <c r="C3" s="10"/>
    </row>
    <row r="4" spans="1:7" ht="20.149999999999999" customHeight="1" x14ac:dyDescent="0.35">
      <c r="A4" s="73" t="s">
        <v>210</v>
      </c>
      <c r="B4" s="71" t="s">
        <v>0</v>
      </c>
      <c r="C4" s="71" t="s">
        <v>1</v>
      </c>
      <c r="D4" s="71" t="s">
        <v>2</v>
      </c>
      <c r="E4" s="71" t="s">
        <v>3</v>
      </c>
      <c r="F4" s="71" t="s">
        <v>4</v>
      </c>
      <c r="G4" s="71" t="s">
        <v>278</v>
      </c>
    </row>
    <row r="5" spans="1:7" ht="24" customHeight="1" x14ac:dyDescent="0.35">
      <c r="A5" s="16" t="s">
        <v>211</v>
      </c>
      <c r="B5" s="27">
        <v>2.9</v>
      </c>
      <c r="C5" s="27">
        <v>2.9</v>
      </c>
      <c r="D5" s="27">
        <v>3.6</v>
      </c>
      <c r="E5" s="27">
        <v>3</v>
      </c>
      <c r="F5" s="27">
        <v>2.9</v>
      </c>
      <c r="G5" s="27">
        <v>3.2</v>
      </c>
    </row>
    <row r="6" spans="1:7" ht="17.25" customHeight="1" x14ac:dyDescent="0.35">
      <c r="A6" s="17" t="s">
        <v>5</v>
      </c>
      <c r="B6" s="77">
        <v>1.6</v>
      </c>
      <c r="C6" s="77">
        <v>1.5</v>
      </c>
      <c r="D6" s="77">
        <v>2</v>
      </c>
      <c r="E6" s="77">
        <v>1.8</v>
      </c>
      <c r="F6" s="77">
        <v>1.8</v>
      </c>
      <c r="G6" s="77">
        <v>1.5</v>
      </c>
    </row>
    <row r="7" spans="1:7" ht="17.25" customHeight="1" x14ac:dyDescent="0.35">
      <c r="A7" s="17" t="s">
        <v>42</v>
      </c>
      <c r="B7" s="77">
        <v>4.3</v>
      </c>
      <c r="C7" s="77">
        <v>4.2</v>
      </c>
      <c r="D7" s="77">
        <v>5.5</v>
      </c>
      <c r="E7" s="77">
        <v>4.3</v>
      </c>
      <c r="F7" s="77">
        <v>3.4</v>
      </c>
      <c r="G7" s="77">
        <v>3.3</v>
      </c>
    </row>
    <row r="8" spans="1:7" ht="17.25" customHeight="1" x14ac:dyDescent="0.35">
      <c r="A8" s="17" t="s">
        <v>51</v>
      </c>
      <c r="B8" s="77">
        <v>1.5</v>
      </c>
      <c r="C8" s="77">
        <v>1.4</v>
      </c>
      <c r="D8" s="77">
        <v>2.2000000000000002</v>
      </c>
      <c r="E8" s="77">
        <v>2.7</v>
      </c>
      <c r="F8" s="77">
        <v>2.8</v>
      </c>
      <c r="G8" s="77">
        <v>2.1</v>
      </c>
    </row>
    <row r="9" spans="1:7" ht="17.25" customHeight="1" x14ac:dyDescent="0.35">
      <c r="A9" s="17" t="s">
        <v>54</v>
      </c>
      <c r="B9" s="77">
        <v>1.8</v>
      </c>
      <c r="C9" s="77">
        <v>1.2</v>
      </c>
      <c r="D9" s="77">
        <v>1.2</v>
      </c>
      <c r="E9" s="77">
        <v>0.9</v>
      </c>
      <c r="F9" s="77">
        <v>0.9</v>
      </c>
      <c r="G9" s="77">
        <v>0.6</v>
      </c>
    </row>
    <row r="10" spans="1:7" ht="17.25" customHeight="1" x14ac:dyDescent="0.35">
      <c r="A10" s="17" t="s">
        <v>57</v>
      </c>
      <c r="B10" s="77">
        <v>0.9</v>
      </c>
      <c r="C10" s="77">
        <v>0.8</v>
      </c>
      <c r="D10" s="77">
        <v>1.1000000000000001</v>
      </c>
      <c r="E10" s="77">
        <v>1.2</v>
      </c>
      <c r="F10" s="77">
        <v>1</v>
      </c>
      <c r="G10" s="77">
        <v>0.7</v>
      </c>
    </row>
    <row r="11" spans="1:7" ht="17.25" customHeight="1" x14ac:dyDescent="0.35">
      <c r="A11" s="17" t="s">
        <v>60</v>
      </c>
      <c r="B11" s="77">
        <v>3.5</v>
      </c>
      <c r="C11" s="77">
        <v>2.8</v>
      </c>
      <c r="D11" s="77">
        <v>3.2</v>
      </c>
      <c r="E11" s="77">
        <v>3.7</v>
      </c>
      <c r="F11" s="77">
        <v>2.7</v>
      </c>
      <c r="G11" s="77">
        <v>3.2</v>
      </c>
    </row>
    <row r="12" spans="1:7" ht="17.25" customHeight="1" x14ac:dyDescent="0.35">
      <c r="A12" s="17" t="s">
        <v>64</v>
      </c>
      <c r="B12" s="77">
        <v>1.7</v>
      </c>
      <c r="C12" s="77">
        <v>1.9</v>
      </c>
      <c r="D12" s="77">
        <v>2.2999999999999998</v>
      </c>
      <c r="E12" s="77">
        <v>1.9</v>
      </c>
      <c r="F12" s="77">
        <v>2</v>
      </c>
      <c r="G12" s="77">
        <v>3.6</v>
      </c>
    </row>
    <row r="13" spans="1:7" ht="17.25" customHeight="1" x14ac:dyDescent="0.35">
      <c r="A13" s="17" t="s">
        <v>68</v>
      </c>
      <c r="B13" s="77">
        <v>0.4</v>
      </c>
      <c r="C13" s="77">
        <v>0.5</v>
      </c>
      <c r="D13" s="77">
        <v>0.5</v>
      </c>
      <c r="E13" s="77">
        <v>0.5</v>
      </c>
      <c r="F13" s="77">
        <v>0.4</v>
      </c>
      <c r="G13" s="77">
        <v>0.4</v>
      </c>
    </row>
    <row r="14" spans="1:7" ht="24" customHeight="1" x14ac:dyDescent="0.35">
      <c r="A14" s="18" t="s">
        <v>90</v>
      </c>
      <c r="B14" s="27">
        <v>0.2</v>
      </c>
      <c r="C14" s="27">
        <v>0.2</v>
      </c>
      <c r="D14" s="27">
        <v>0.2</v>
      </c>
      <c r="E14" s="27">
        <v>0.2</v>
      </c>
      <c r="F14" s="27">
        <v>0.2</v>
      </c>
      <c r="G14" s="27">
        <v>0.2</v>
      </c>
    </row>
    <row r="15" spans="1:7" ht="24" customHeight="1" x14ac:dyDescent="0.35">
      <c r="A15" s="16" t="s">
        <v>212</v>
      </c>
      <c r="B15" s="27">
        <v>2</v>
      </c>
      <c r="C15" s="27">
        <v>1.6</v>
      </c>
      <c r="D15" s="27">
        <v>1.3</v>
      </c>
      <c r="E15" s="27">
        <v>1.4</v>
      </c>
      <c r="F15" s="27">
        <v>1.4</v>
      </c>
      <c r="G15" s="27">
        <v>1.4</v>
      </c>
    </row>
    <row r="16" spans="1:7" ht="17.25" customHeight="1" x14ac:dyDescent="0.35">
      <c r="A16" s="17" t="s">
        <v>97</v>
      </c>
      <c r="B16" s="77">
        <v>0.6</v>
      </c>
      <c r="C16" s="77">
        <v>0.5</v>
      </c>
      <c r="D16" s="77">
        <v>0.5</v>
      </c>
      <c r="E16" s="77">
        <v>0.8</v>
      </c>
      <c r="F16" s="77">
        <v>0.9</v>
      </c>
      <c r="G16" s="77">
        <v>0.9</v>
      </c>
    </row>
    <row r="17" spans="1:7" ht="17.25" customHeight="1" x14ac:dyDescent="0.35">
      <c r="A17" s="17" t="s">
        <v>105</v>
      </c>
      <c r="B17" s="77">
        <v>3.6</v>
      </c>
      <c r="C17" s="77">
        <v>2.1</v>
      </c>
      <c r="D17" s="77">
        <v>1.7</v>
      </c>
      <c r="E17" s="77">
        <v>1.7</v>
      </c>
      <c r="F17" s="77">
        <v>2</v>
      </c>
      <c r="G17" s="77">
        <v>1.8</v>
      </c>
    </row>
    <row r="18" spans="1:7" ht="17.25" customHeight="1" x14ac:dyDescent="0.35">
      <c r="A18" s="17" t="s">
        <v>107</v>
      </c>
      <c r="B18" s="77">
        <v>1.9</v>
      </c>
      <c r="C18" s="77">
        <v>1.1000000000000001</v>
      </c>
      <c r="D18" s="77">
        <v>1.1000000000000001</v>
      </c>
      <c r="E18" s="77">
        <v>1.1000000000000001</v>
      </c>
      <c r="F18" s="77">
        <v>1</v>
      </c>
      <c r="G18" s="77">
        <v>1</v>
      </c>
    </row>
    <row r="19" spans="1:7" ht="17.25" customHeight="1" x14ac:dyDescent="0.35">
      <c r="A19" s="17" t="s">
        <v>108</v>
      </c>
      <c r="B19" s="77">
        <v>3.5</v>
      </c>
      <c r="C19" s="77">
        <v>3.1</v>
      </c>
      <c r="D19" s="77">
        <v>2.9</v>
      </c>
      <c r="E19" s="77">
        <v>2.7</v>
      </c>
      <c r="F19" s="77">
        <v>2.6</v>
      </c>
      <c r="G19" s="77">
        <v>2.2999999999999998</v>
      </c>
    </row>
    <row r="20" spans="1:7" ht="17.25" customHeight="1" x14ac:dyDescent="0.35">
      <c r="A20" s="17" t="s">
        <v>109</v>
      </c>
      <c r="B20" s="77">
        <v>1.5</v>
      </c>
      <c r="C20" s="77">
        <v>1.1000000000000001</v>
      </c>
      <c r="D20" s="77">
        <v>1.1000000000000001</v>
      </c>
      <c r="E20" s="77">
        <v>1.1000000000000001</v>
      </c>
      <c r="F20" s="77">
        <v>1.1000000000000001</v>
      </c>
      <c r="G20" s="77">
        <v>1.3</v>
      </c>
    </row>
    <row r="21" spans="1:7" ht="17.25" customHeight="1" x14ac:dyDescent="0.35">
      <c r="A21" s="17" t="s">
        <v>213</v>
      </c>
      <c r="B21" s="77">
        <v>1.5</v>
      </c>
      <c r="C21" s="77">
        <v>0.9</v>
      </c>
      <c r="D21" s="77">
        <v>0.8</v>
      </c>
      <c r="E21" s="77">
        <v>0.8</v>
      </c>
      <c r="F21" s="77">
        <v>0.8</v>
      </c>
      <c r="G21" s="77">
        <v>0.8</v>
      </c>
    </row>
    <row r="22" spans="1:7" ht="17.25" customHeight="1" x14ac:dyDescent="0.35">
      <c r="A22" s="17" t="s">
        <v>115</v>
      </c>
      <c r="B22" s="77">
        <v>2.2999999999999998</v>
      </c>
      <c r="C22" s="77">
        <v>1.8</v>
      </c>
      <c r="D22" s="77">
        <v>1.3</v>
      </c>
      <c r="E22" s="77">
        <v>1.2</v>
      </c>
      <c r="F22" s="77">
        <v>1.1000000000000001</v>
      </c>
      <c r="G22" s="77">
        <v>1.2</v>
      </c>
    </row>
    <row r="23" spans="1:7" ht="17.25" customHeight="1" x14ac:dyDescent="0.35">
      <c r="A23" s="17" t="s">
        <v>117</v>
      </c>
      <c r="B23" s="77">
        <v>5.7</v>
      </c>
      <c r="C23" s="77">
        <v>4.8</v>
      </c>
      <c r="D23" s="77">
        <v>3.4</v>
      </c>
      <c r="E23" s="77">
        <v>2.6</v>
      </c>
      <c r="F23" s="77">
        <v>2.6</v>
      </c>
      <c r="G23" s="77">
        <v>1.9</v>
      </c>
    </row>
    <row r="24" spans="1:7" ht="17.25" customHeight="1" x14ac:dyDescent="0.35">
      <c r="A24" s="17" t="s">
        <v>123</v>
      </c>
      <c r="B24" s="77">
        <v>1.8</v>
      </c>
      <c r="C24" s="77">
        <v>1.7</v>
      </c>
      <c r="D24" s="77">
        <v>1.1000000000000001</v>
      </c>
      <c r="E24" s="77">
        <v>1.2</v>
      </c>
      <c r="F24" s="77">
        <v>1.1000000000000001</v>
      </c>
      <c r="G24" s="77">
        <v>0.7</v>
      </c>
    </row>
    <row r="25" spans="1:7" ht="17.25" customHeight="1" x14ac:dyDescent="0.35">
      <c r="A25" s="17" t="s">
        <v>124</v>
      </c>
      <c r="B25" s="77">
        <v>2</v>
      </c>
      <c r="C25" s="77">
        <v>1.9</v>
      </c>
      <c r="D25" s="77">
        <v>1.9</v>
      </c>
      <c r="E25" s="77">
        <v>1.8</v>
      </c>
      <c r="F25" s="77">
        <v>1.6</v>
      </c>
      <c r="G25" s="77">
        <v>1.8</v>
      </c>
    </row>
    <row r="26" spans="1:7" ht="20.149999999999999" customHeight="1" x14ac:dyDescent="0.35">
      <c r="A26" s="19" t="s">
        <v>125</v>
      </c>
      <c r="B26" s="77">
        <v>2.4</v>
      </c>
      <c r="C26" s="77">
        <v>1.4</v>
      </c>
      <c r="D26" s="77">
        <v>1.5</v>
      </c>
      <c r="E26" s="77">
        <v>1.4</v>
      </c>
      <c r="F26" s="77">
        <v>1.4</v>
      </c>
      <c r="G26" s="77">
        <v>1.4</v>
      </c>
    </row>
    <row r="27" spans="1:7" ht="34.4" customHeight="1" x14ac:dyDescent="0.35">
      <c r="A27" s="96" t="s">
        <v>262</v>
      </c>
      <c r="B27" s="96"/>
      <c r="C27" s="96"/>
      <c r="D27" s="96"/>
      <c r="E27" s="96"/>
      <c r="F27" s="96"/>
      <c r="G27" s="96"/>
    </row>
    <row r="28" spans="1:7" ht="17.5" customHeight="1" x14ac:dyDescent="0.35">
      <c r="A28" s="11" t="s">
        <v>214</v>
      </c>
    </row>
  </sheetData>
  <mergeCells count="1">
    <mergeCell ref="A27:G27"/>
  </mergeCells>
  <printOptions horizontalCentered="1"/>
  <pageMargins left="0.74803149606299213" right="0.74803149606299213" top="0.59055118110236227" bottom="0.59055118110236227" header="0.31496062992125984" footer="0.31496062992125984"/>
  <pageSetup paperSize="9" scale="6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CB182-527A-4D27-BD0C-B522681E79FB}">
  <sheetPr>
    <pageSetUpPr fitToPage="1"/>
  </sheetPr>
  <dimension ref="A2:AO371"/>
  <sheetViews>
    <sheetView showGridLines="0" zoomScaleNormal="100" workbookViewId="0">
      <pane ySplit="4" topLeftCell="A40" activePane="bottomLeft" state="frozen"/>
      <selection activeCell="D20" sqref="D20"/>
      <selection pane="bottomLeft" activeCell="A3" sqref="A3"/>
    </sheetView>
  </sheetViews>
  <sheetFormatPr defaultColWidth="9.1796875" defaultRowHeight="14.5" x14ac:dyDescent="0.35"/>
  <cols>
    <col min="1" max="1" width="40.7265625" style="9" customWidth="1"/>
    <col min="2" max="7" width="10.7265625" style="9" customWidth="1"/>
    <col min="8" max="10" width="9.1796875" style="9"/>
    <col min="42" max="16384" width="9.1796875" style="9"/>
  </cols>
  <sheetData>
    <row r="2" spans="1:41" ht="24" customHeight="1" x14ac:dyDescent="0.35">
      <c r="A2" s="8" t="s">
        <v>336</v>
      </c>
    </row>
    <row r="3" spans="1:41" s="11" customFormat="1" ht="15" customHeight="1" x14ac:dyDescent="0.35">
      <c r="A3" s="10" t="s">
        <v>227</v>
      </c>
      <c r="K3"/>
      <c r="L3"/>
      <c r="M3"/>
      <c r="N3"/>
      <c r="O3"/>
      <c r="P3"/>
      <c r="Q3"/>
      <c r="R3"/>
      <c r="S3"/>
      <c r="T3"/>
      <c r="U3"/>
      <c r="V3"/>
      <c r="W3"/>
      <c r="X3"/>
      <c r="Y3"/>
      <c r="Z3"/>
      <c r="AA3"/>
      <c r="AB3"/>
      <c r="AC3"/>
      <c r="AD3"/>
      <c r="AE3"/>
      <c r="AF3"/>
      <c r="AG3"/>
      <c r="AH3"/>
      <c r="AI3"/>
      <c r="AJ3"/>
      <c r="AK3"/>
      <c r="AL3"/>
      <c r="AM3"/>
      <c r="AN3"/>
      <c r="AO3"/>
    </row>
    <row r="4" spans="1:41" ht="20.149999999999999" customHeight="1" x14ac:dyDescent="0.35">
      <c r="A4" s="73" t="s">
        <v>210</v>
      </c>
      <c r="B4" s="71" t="s">
        <v>0</v>
      </c>
      <c r="C4" s="71" t="s">
        <v>1</v>
      </c>
      <c r="D4" s="71" t="s">
        <v>2</v>
      </c>
      <c r="E4" s="71" t="s">
        <v>3</v>
      </c>
      <c r="F4" s="71" t="s">
        <v>4</v>
      </c>
      <c r="G4" s="71" t="s">
        <v>278</v>
      </c>
    </row>
    <row r="5" spans="1:41" ht="20.149999999999999" customHeight="1" x14ac:dyDescent="0.35">
      <c r="A5" s="26" t="s">
        <v>203</v>
      </c>
      <c r="B5" s="27">
        <v>247.2</v>
      </c>
      <c r="C5" s="27">
        <v>372</v>
      </c>
      <c r="D5" s="27">
        <v>379.3</v>
      </c>
      <c r="E5" s="27">
        <v>187.2</v>
      </c>
      <c r="F5" s="27">
        <v>126.8</v>
      </c>
      <c r="G5" s="27">
        <v>253.5</v>
      </c>
    </row>
    <row r="6" spans="1:41" ht="17.25" customHeight="1" x14ac:dyDescent="0.35">
      <c r="A6" s="17" t="s">
        <v>5</v>
      </c>
      <c r="B6" s="77">
        <v>31.5</v>
      </c>
      <c r="C6" s="77">
        <v>34.9</v>
      </c>
      <c r="D6" s="77">
        <v>34.200000000000003</v>
      </c>
      <c r="E6" s="77">
        <v>39.799999999999997</v>
      </c>
      <c r="F6" s="77">
        <v>42</v>
      </c>
      <c r="G6" s="77">
        <v>40.6</v>
      </c>
    </row>
    <row r="7" spans="1:41" ht="17.25" customHeight="1" x14ac:dyDescent="0.35">
      <c r="A7" s="17" t="s">
        <v>42</v>
      </c>
      <c r="B7" s="77">
        <v>232.5</v>
      </c>
      <c r="C7" s="77">
        <v>353</v>
      </c>
      <c r="D7" s="77">
        <v>361</v>
      </c>
      <c r="E7" s="77">
        <v>161.1</v>
      </c>
      <c r="F7" s="77">
        <v>96.8</v>
      </c>
      <c r="G7" s="77">
        <v>229.8</v>
      </c>
    </row>
    <row r="8" spans="1:41" ht="17.25" customHeight="1" x14ac:dyDescent="0.35">
      <c r="A8" s="17" t="s">
        <v>51</v>
      </c>
      <c r="B8" s="77">
        <v>2.2000000000000002</v>
      </c>
      <c r="C8" s="77">
        <v>2.2000000000000002</v>
      </c>
      <c r="D8" s="77">
        <v>1.7</v>
      </c>
      <c r="E8" s="77">
        <v>1.9</v>
      </c>
      <c r="F8" s="77">
        <v>1.7</v>
      </c>
      <c r="G8" s="77">
        <v>1.5</v>
      </c>
    </row>
    <row r="9" spans="1:41" ht="17.25" customHeight="1" x14ac:dyDescent="0.35">
      <c r="A9" s="17" t="s">
        <v>54</v>
      </c>
      <c r="B9" s="77">
        <v>-5.6</v>
      </c>
      <c r="C9" s="77">
        <v>-6.8</v>
      </c>
      <c r="D9" s="77">
        <v>-8</v>
      </c>
      <c r="E9" s="77">
        <v>-5.7</v>
      </c>
      <c r="F9" s="77">
        <v>-4.3</v>
      </c>
      <c r="G9" s="77">
        <v>-7.9</v>
      </c>
    </row>
    <row r="10" spans="1:41" ht="17.25" customHeight="1" x14ac:dyDescent="0.35">
      <c r="A10" s="17" t="s">
        <v>57</v>
      </c>
      <c r="B10" s="77">
        <v>-5.2</v>
      </c>
      <c r="C10" s="77">
        <v>-5.4</v>
      </c>
      <c r="D10" s="77">
        <v>-4.8</v>
      </c>
      <c r="E10" s="77">
        <v>-3.1</v>
      </c>
      <c r="F10" s="77">
        <v>-2.5</v>
      </c>
      <c r="G10" s="77">
        <v>-4.0999999999999996</v>
      </c>
    </row>
    <row r="11" spans="1:41" ht="17.25" customHeight="1" x14ac:dyDescent="0.35">
      <c r="A11" s="17" t="s">
        <v>60</v>
      </c>
      <c r="B11" s="77">
        <v>-4.3</v>
      </c>
      <c r="C11" s="77">
        <v>-4.4000000000000004</v>
      </c>
      <c r="D11" s="77">
        <v>-3.1</v>
      </c>
      <c r="E11" s="77">
        <v>-3.8</v>
      </c>
      <c r="F11" s="77">
        <v>-4.0999999999999996</v>
      </c>
      <c r="G11" s="77">
        <v>-4</v>
      </c>
    </row>
    <row r="12" spans="1:41" ht="17.25" customHeight="1" x14ac:dyDescent="0.35">
      <c r="A12" s="17" t="s">
        <v>64</v>
      </c>
      <c r="B12" s="77">
        <v>0.1</v>
      </c>
      <c r="C12" s="77">
        <v>-0.4</v>
      </c>
      <c r="D12" s="77">
        <v>-0.5</v>
      </c>
      <c r="E12" s="77">
        <v>-0.1</v>
      </c>
      <c r="F12" s="77">
        <v>-0.5</v>
      </c>
      <c r="G12" s="77">
        <v>-0.4</v>
      </c>
    </row>
    <row r="13" spans="1:41" ht="17.25" customHeight="1" x14ac:dyDescent="0.35">
      <c r="A13" s="17" t="s">
        <v>68</v>
      </c>
      <c r="B13" s="77">
        <v>-3.9</v>
      </c>
      <c r="C13" s="77">
        <v>-1.1000000000000001</v>
      </c>
      <c r="D13" s="77">
        <v>-1.2</v>
      </c>
      <c r="E13" s="77">
        <v>-2.9</v>
      </c>
      <c r="F13" s="77">
        <v>-2.2999999999999998</v>
      </c>
      <c r="G13" s="77">
        <v>-2.1</v>
      </c>
    </row>
    <row r="14" spans="1:41" ht="24" customHeight="1" x14ac:dyDescent="0.35">
      <c r="A14" s="70" t="s">
        <v>272</v>
      </c>
      <c r="B14" s="77" t="s">
        <v>281</v>
      </c>
      <c r="C14" s="77" t="s">
        <v>281</v>
      </c>
      <c r="D14" s="77" t="s">
        <v>281</v>
      </c>
      <c r="E14" s="77" t="s">
        <v>281</v>
      </c>
      <c r="F14" s="77" t="s">
        <v>281</v>
      </c>
      <c r="G14" s="77" t="s">
        <v>281</v>
      </c>
    </row>
    <row r="15" spans="1:41" ht="20.149999999999999" customHeight="1" x14ac:dyDescent="0.35">
      <c r="A15" s="26" t="s">
        <v>90</v>
      </c>
      <c r="B15" s="27">
        <v>-81.8</v>
      </c>
      <c r="C15" s="27">
        <v>-62.5</v>
      </c>
      <c r="D15" s="27">
        <v>-56.9</v>
      </c>
      <c r="E15" s="27">
        <v>-54.7</v>
      </c>
      <c r="F15" s="27">
        <v>-51.9</v>
      </c>
      <c r="G15" s="27">
        <v>-49.8</v>
      </c>
    </row>
    <row r="16" spans="1:41" ht="20.149999999999999" customHeight="1" x14ac:dyDescent="0.35">
      <c r="A16" s="26" t="s">
        <v>204</v>
      </c>
      <c r="B16" s="27">
        <v>1687.5</v>
      </c>
      <c r="C16" s="27">
        <v>1096.7</v>
      </c>
      <c r="D16" s="27">
        <v>1001.3</v>
      </c>
      <c r="E16" s="27">
        <v>1161</v>
      </c>
      <c r="F16" s="27">
        <v>1145.5</v>
      </c>
      <c r="G16" s="27">
        <v>1135.0999999999999</v>
      </c>
    </row>
    <row r="17" spans="1:7" ht="17.25" customHeight="1" x14ac:dyDescent="0.35">
      <c r="A17" s="17" t="s">
        <v>97</v>
      </c>
      <c r="B17" s="77">
        <v>130.9</v>
      </c>
      <c r="C17" s="77">
        <v>101.1</v>
      </c>
      <c r="D17" s="77">
        <v>118</v>
      </c>
      <c r="E17" s="77">
        <v>282.89999999999998</v>
      </c>
      <c r="F17" s="77">
        <v>334.5</v>
      </c>
      <c r="G17" s="77">
        <v>342.9</v>
      </c>
    </row>
    <row r="18" spans="1:7" ht="17.25" customHeight="1" x14ac:dyDescent="0.35">
      <c r="A18" s="17" t="s">
        <v>105</v>
      </c>
      <c r="B18" s="77">
        <v>72.599999999999994</v>
      </c>
      <c r="C18" s="77">
        <v>36.5</v>
      </c>
      <c r="D18" s="77">
        <v>28</v>
      </c>
      <c r="E18" s="77">
        <v>30.1</v>
      </c>
      <c r="F18" s="77">
        <v>28.3</v>
      </c>
      <c r="G18" s="77">
        <v>28.1</v>
      </c>
    </row>
    <row r="19" spans="1:7" ht="17.25" customHeight="1" x14ac:dyDescent="0.35">
      <c r="A19" s="17" t="s">
        <v>107</v>
      </c>
      <c r="B19" s="77">
        <v>272.10000000000002</v>
      </c>
      <c r="C19" s="77">
        <v>131</v>
      </c>
      <c r="D19" s="77">
        <v>146.1</v>
      </c>
      <c r="E19" s="77">
        <v>144.19999999999999</v>
      </c>
      <c r="F19" s="77">
        <v>124.2</v>
      </c>
      <c r="G19" s="77">
        <v>138.5</v>
      </c>
    </row>
    <row r="20" spans="1:7" ht="17.25" customHeight="1" x14ac:dyDescent="0.35">
      <c r="A20" s="17" t="s">
        <v>108</v>
      </c>
      <c r="B20" s="77">
        <v>30.4</v>
      </c>
      <c r="C20" s="77">
        <v>18.3</v>
      </c>
      <c r="D20" s="77">
        <v>18.3</v>
      </c>
      <c r="E20" s="77">
        <v>15.6</v>
      </c>
      <c r="F20" s="77">
        <v>14.3</v>
      </c>
      <c r="G20" s="77">
        <v>16.7</v>
      </c>
    </row>
    <row r="21" spans="1:7" ht="17.25" customHeight="1" x14ac:dyDescent="0.35">
      <c r="A21" s="17" t="s">
        <v>229</v>
      </c>
      <c r="B21" s="77">
        <v>271.89999999999998</v>
      </c>
      <c r="C21" s="77">
        <v>170.9</v>
      </c>
      <c r="D21" s="77">
        <v>167.4</v>
      </c>
      <c r="E21" s="77">
        <v>161.5</v>
      </c>
      <c r="F21" s="77">
        <v>149</v>
      </c>
      <c r="G21" s="77">
        <v>136.19999999999999</v>
      </c>
    </row>
    <row r="22" spans="1:7" ht="17.25" customHeight="1" x14ac:dyDescent="0.35">
      <c r="A22" s="17" t="s">
        <v>213</v>
      </c>
      <c r="B22" s="77">
        <v>137.4</v>
      </c>
      <c r="C22" s="77">
        <v>70.7</v>
      </c>
      <c r="D22" s="77">
        <v>65.400000000000006</v>
      </c>
      <c r="E22" s="77">
        <v>68.099999999999994</v>
      </c>
      <c r="F22" s="77">
        <v>62.1</v>
      </c>
      <c r="G22" s="77">
        <v>65.3</v>
      </c>
    </row>
    <row r="23" spans="1:7" ht="17.25" customHeight="1" x14ac:dyDescent="0.35">
      <c r="A23" s="17" t="s">
        <v>115</v>
      </c>
      <c r="B23" s="77">
        <v>391.7</v>
      </c>
      <c r="C23" s="77">
        <v>249.1</v>
      </c>
      <c r="D23" s="77">
        <v>188.1</v>
      </c>
      <c r="E23" s="77">
        <v>185.8</v>
      </c>
      <c r="F23" s="77">
        <v>165.5</v>
      </c>
      <c r="G23" s="77">
        <v>190.1</v>
      </c>
    </row>
    <row r="24" spans="1:7" ht="17.25" customHeight="1" x14ac:dyDescent="0.35">
      <c r="A24" s="17" t="s">
        <v>117</v>
      </c>
      <c r="B24" s="77">
        <v>126.1</v>
      </c>
      <c r="C24" s="77">
        <v>115.1</v>
      </c>
      <c r="D24" s="77">
        <v>108.3</v>
      </c>
      <c r="E24" s="77">
        <v>101.8</v>
      </c>
      <c r="F24" s="77">
        <v>101.6</v>
      </c>
      <c r="G24" s="77">
        <v>85.8</v>
      </c>
    </row>
    <row r="25" spans="1:7" ht="17.25" customHeight="1" x14ac:dyDescent="0.35">
      <c r="A25" s="17" t="s">
        <v>123</v>
      </c>
      <c r="B25" s="77">
        <v>77.8</v>
      </c>
      <c r="C25" s="77">
        <v>87</v>
      </c>
      <c r="D25" s="77">
        <v>46.5</v>
      </c>
      <c r="E25" s="77">
        <v>59.2</v>
      </c>
      <c r="F25" s="77">
        <v>54.7</v>
      </c>
      <c r="G25" s="77">
        <v>23.8</v>
      </c>
    </row>
    <row r="26" spans="1:7" ht="17.25" customHeight="1" x14ac:dyDescent="0.35">
      <c r="A26" s="17" t="s">
        <v>124</v>
      </c>
      <c r="B26" s="77">
        <v>85.4</v>
      </c>
      <c r="C26" s="77">
        <v>82.7</v>
      </c>
      <c r="D26" s="77">
        <v>83.8</v>
      </c>
      <c r="E26" s="77">
        <v>81.400000000000006</v>
      </c>
      <c r="F26" s="77">
        <v>79.3</v>
      </c>
      <c r="G26" s="77">
        <v>79.7</v>
      </c>
    </row>
    <row r="27" spans="1:7" ht="17.25" customHeight="1" x14ac:dyDescent="0.35">
      <c r="A27" s="17" t="s">
        <v>125</v>
      </c>
      <c r="B27" s="77">
        <v>91.1</v>
      </c>
      <c r="C27" s="77">
        <v>34.200000000000003</v>
      </c>
      <c r="D27" s="77">
        <v>31.4</v>
      </c>
      <c r="E27" s="77">
        <v>30.3</v>
      </c>
      <c r="F27" s="77">
        <v>32</v>
      </c>
      <c r="G27" s="77">
        <v>28</v>
      </c>
    </row>
    <row r="28" spans="1:7" ht="24" customHeight="1" x14ac:dyDescent="0.35">
      <c r="A28" s="70" t="s">
        <v>273</v>
      </c>
      <c r="B28" s="77" t="s">
        <v>281</v>
      </c>
      <c r="C28" s="77" t="s">
        <v>281</v>
      </c>
      <c r="D28" s="77" t="s">
        <v>281</v>
      </c>
      <c r="E28" s="77" t="s">
        <v>281</v>
      </c>
      <c r="F28" s="77" t="s">
        <v>281</v>
      </c>
      <c r="G28" s="77" t="s">
        <v>281</v>
      </c>
    </row>
    <row r="29" spans="1:7" ht="20.149999999999999" customHeight="1" x14ac:dyDescent="0.35">
      <c r="A29" s="26" t="s">
        <v>208</v>
      </c>
      <c r="B29" s="27">
        <v>-1481.3</v>
      </c>
      <c r="C29" s="27">
        <v>-1070.4000000000001</v>
      </c>
      <c r="D29" s="27">
        <v>-1042.8</v>
      </c>
      <c r="E29" s="27">
        <v>-1024.5</v>
      </c>
      <c r="F29" s="27">
        <v>-928.9</v>
      </c>
      <c r="G29" s="27">
        <v>-988.2</v>
      </c>
    </row>
    <row r="30" spans="1:7" ht="17.25" customHeight="1" x14ac:dyDescent="0.35">
      <c r="A30" s="17" t="s">
        <v>137</v>
      </c>
      <c r="B30" s="77">
        <v>-28.2</v>
      </c>
      <c r="C30" s="77">
        <v>-21.3</v>
      </c>
      <c r="D30" s="77">
        <v>-20.399999999999999</v>
      </c>
      <c r="E30" s="77">
        <v>-20</v>
      </c>
      <c r="F30" s="77">
        <v>-18.3</v>
      </c>
      <c r="G30" s="77">
        <v>-17.600000000000001</v>
      </c>
    </row>
    <row r="31" spans="1:7" ht="17.25" customHeight="1" x14ac:dyDescent="0.35">
      <c r="A31" s="17" t="s">
        <v>140</v>
      </c>
      <c r="B31" s="77">
        <v>-652.4</v>
      </c>
      <c r="C31" s="77">
        <v>-415.8</v>
      </c>
      <c r="D31" s="77">
        <v>-400.5</v>
      </c>
      <c r="E31" s="77">
        <v>-396.2</v>
      </c>
      <c r="F31" s="77">
        <v>-350.9</v>
      </c>
      <c r="G31" s="77">
        <v>-373.5</v>
      </c>
    </row>
    <row r="32" spans="1:7" ht="17.25" customHeight="1" x14ac:dyDescent="0.35">
      <c r="A32" s="17" t="s">
        <v>141</v>
      </c>
      <c r="B32" s="77">
        <v>-87.5</v>
      </c>
      <c r="C32" s="77">
        <v>-64.599999999999994</v>
      </c>
      <c r="D32" s="77">
        <v>-62</v>
      </c>
      <c r="E32" s="77">
        <v>-56.7</v>
      </c>
      <c r="F32" s="77">
        <v>-53.5</v>
      </c>
      <c r="G32" s="77">
        <v>-64.2</v>
      </c>
    </row>
    <row r="33" spans="1:9" ht="17.25" customHeight="1" x14ac:dyDescent="0.35">
      <c r="A33" s="17" t="s">
        <v>142</v>
      </c>
      <c r="B33" s="77">
        <v>-53.2</v>
      </c>
      <c r="C33" s="77">
        <v>-43.2</v>
      </c>
      <c r="D33" s="77">
        <v>-43.2</v>
      </c>
      <c r="E33" s="77">
        <v>-35.6</v>
      </c>
      <c r="F33" s="77">
        <v>-31.7</v>
      </c>
      <c r="G33" s="77">
        <v>-39.9</v>
      </c>
    </row>
    <row r="34" spans="1:9" ht="17.25" customHeight="1" x14ac:dyDescent="0.35">
      <c r="A34" s="17" t="s">
        <v>143</v>
      </c>
      <c r="B34" s="77">
        <v>-76.5</v>
      </c>
      <c r="C34" s="77">
        <v>-69.2</v>
      </c>
      <c r="D34" s="77">
        <v>-76</v>
      </c>
      <c r="E34" s="77">
        <v>-79</v>
      </c>
      <c r="F34" s="77">
        <v>-66.5</v>
      </c>
      <c r="G34" s="77">
        <v>-83.2</v>
      </c>
    </row>
    <row r="35" spans="1:9" ht="17.25" customHeight="1" x14ac:dyDescent="0.35">
      <c r="A35" s="17" t="s">
        <v>144</v>
      </c>
      <c r="B35" s="77">
        <v>-62</v>
      </c>
      <c r="C35" s="77">
        <v>-56</v>
      </c>
      <c r="D35" s="77">
        <v>-52.2</v>
      </c>
      <c r="E35" s="77">
        <v>-47.3</v>
      </c>
      <c r="F35" s="77">
        <v>-40.1</v>
      </c>
      <c r="G35" s="77">
        <v>-33.799999999999997</v>
      </c>
    </row>
    <row r="36" spans="1:9" ht="17.25" customHeight="1" x14ac:dyDescent="0.35">
      <c r="A36" s="17" t="s">
        <v>147</v>
      </c>
      <c r="B36" s="77">
        <v>-26.6</v>
      </c>
      <c r="C36" s="77">
        <v>-16.899999999999999</v>
      </c>
      <c r="D36" s="77">
        <v>-16</v>
      </c>
      <c r="E36" s="77">
        <v>-14.1</v>
      </c>
      <c r="F36" s="77">
        <v>-12.6</v>
      </c>
      <c r="G36" s="77">
        <v>-13.8</v>
      </c>
    </row>
    <row r="37" spans="1:9" ht="17.25" customHeight="1" x14ac:dyDescent="0.35">
      <c r="A37" s="17" t="s">
        <v>152</v>
      </c>
      <c r="B37" s="77">
        <v>-5.6</v>
      </c>
      <c r="C37" s="77">
        <v>-3.6</v>
      </c>
      <c r="D37" s="77">
        <v>-3.5</v>
      </c>
      <c r="E37" s="77">
        <v>-3.3</v>
      </c>
      <c r="F37" s="77">
        <v>-3</v>
      </c>
      <c r="G37" s="77">
        <v>-3.3</v>
      </c>
    </row>
    <row r="38" spans="1:9" ht="17.25" customHeight="1" x14ac:dyDescent="0.35">
      <c r="A38" s="17" t="s">
        <v>216</v>
      </c>
      <c r="B38" s="77">
        <v>-124.9</v>
      </c>
      <c r="C38" s="77">
        <v>-96.6</v>
      </c>
      <c r="D38" s="77">
        <v>-96.7</v>
      </c>
      <c r="E38" s="77">
        <v>-94.1</v>
      </c>
      <c r="F38" s="77">
        <v>-88.9</v>
      </c>
      <c r="G38" s="77">
        <v>-94.3</v>
      </c>
    </row>
    <row r="39" spans="1:9" ht="17.25" customHeight="1" x14ac:dyDescent="0.35">
      <c r="A39" s="17" t="s">
        <v>157</v>
      </c>
      <c r="B39" s="77">
        <v>-69</v>
      </c>
      <c r="C39" s="77">
        <v>-50.9</v>
      </c>
      <c r="D39" s="77">
        <v>-45.8</v>
      </c>
      <c r="E39" s="77">
        <v>-49.5</v>
      </c>
      <c r="F39" s="77">
        <v>-50</v>
      </c>
      <c r="G39" s="77">
        <v>-49.9</v>
      </c>
    </row>
    <row r="40" spans="1:9" ht="17.25" customHeight="1" x14ac:dyDescent="0.35">
      <c r="A40" s="17" t="s">
        <v>158</v>
      </c>
      <c r="B40" s="77">
        <v>-26.4</v>
      </c>
      <c r="C40" s="77">
        <v>-19.5</v>
      </c>
      <c r="D40" s="77">
        <v>-19.2</v>
      </c>
      <c r="E40" s="77">
        <v>-19.399999999999999</v>
      </c>
      <c r="F40" s="77">
        <v>-18.899999999999999</v>
      </c>
      <c r="G40" s="77">
        <v>-20</v>
      </c>
    </row>
    <row r="41" spans="1:9" ht="17.25" customHeight="1" x14ac:dyDescent="0.35">
      <c r="A41" s="17" t="s">
        <v>160</v>
      </c>
      <c r="B41" s="77">
        <v>-103.7</v>
      </c>
      <c r="C41" s="77">
        <v>-77.900000000000006</v>
      </c>
      <c r="D41" s="77">
        <v>-73.7</v>
      </c>
      <c r="E41" s="77">
        <v>-76.599999999999994</v>
      </c>
      <c r="F41" s="77">
        <v>-72.2</v>
      </c>
      <c r="G41" s="77">
        <v>-80.5</v>
      </c>
    </row>
    <row r="42" spans="1:9" ht="17.25" customHeight="1" x14ac:dyDescent="0.35">
      <c r="A42" s="17" t="s">
        <v>162</v>
      </c>
      <c r="B42" s="77">
        <v>-32.4</v>
      </c>
      <c r="C42" s="77">
        <v>-24.6</v>
      </c>
      <c r="D42" s="77">
        <v>-26.4</v>
      </c>
      <c r="E42" s="77">
        <v>-27.8</v>
      </c>
      <c r="F42" s="77">
        <v>-27.8</v>
      </c>
      <c r="G42" s="77">
        <v>-29</v>
      </c>
    </row>
    <row r="43" spans="1:9" ht="17.25" customHeight="1" x14ac:dyDescent="0.35">
      <c r="A43" s="17" t="s">
        <v>167</v>
      </c>
      <c r="B43" s="77">
        <v>-133</v>
      </c>
      <c r="C43" s="77">
        <v>-110.2</v>
      </c>
      <c r="D43" s="77">
        <v>-107.1</v>
      </c>
      <c r="E43" s="77">
        <v>-104.9</v>
      </c>
      <c r="F43" s="77">
        <v>-94.5</v>
      </c>
      <c r="G43" s="77">
        <v>-85.1</v>
      </c>
    </row>
    <row r="44" spans="1:9" ht="24" customHeight="1" x14ac:dyDescent="0.35">
      <c r="A44" s="70" t="s">
        <v>270</v>
      </c>
      <c r="B44" s="77" t="s">
        <v>281</v>
      </c>
      <c r="C44" s="77" t="s">
        <v>281</v>
      </c>
      <c r="D44" s="77" t="s">
        <v>281</v>
      </c>
      <c r="E44" s="77" t="s">
        <v>281</v>
      </c>
      <c r="F44" s="77" t="s">
        <v>281</v>
      </c>
      <c r="G44" s="77" t="s">
        <v>281</v>
      </c>
    </row>
    <row r="45" spans="1:9" ht="24" customHeight="1" x14ac:dyDescent="0.35">
      <c r="A45" s="18" t="s">
        <v>271</v>
      </c>
      <c r="B45" s="27" t="s">
        <v>281</v>
      </c>
      <c r="C45" s="27" t="s">
        <v>281</v>
      </c>
      <c r="D45" s="27" t="s">
        <v>281</v>
      </c>
      <c r="E45" s="27" t="s">
        <v>281</v>
      </c>
      <c r="F45" s="27" t="s">
        <v>281</v>
      </c>
      <c r="G45" s="27" t="s">
        <v>281</v>
      </c>
    </row>
    <row r="46" spans="1:9" ht="24" customHeight="1" x14ac:dyDescent="0.35">
      <c r="A46" s="14" t="s">
        <v>206</v>
      </c>
      <c r="B46" s="27">
        <v>371.6</v>
      </c>
      <c r="C46" s="27">
        <v>335.7</v>
      </c>
      <c r="D46" s="27">
        <v>280.8</v>
      </c>
      <c r="E46" s="27">
        <v>269</v>
      </c>
      <c r="F46" s="27">
        <v>291.60000000000002</v>
      </c>
      <c r="G46" s="27">
        <v>350.7</v>
      </c>
      <c r="I46" s="34">
        <f>G46-F46</f>
        <v>59.099999999999966</v>
      </c>
    </row>
    <row r="47" spans="1:9" ht="74.25" customHeight="1" x14ac:dyDescent="0.35">
      <c r="A47" s="97" t="s">
        <v>269</v>
      </c>
      <c r="B47" s="97"/>
      <c r="C47" s="97"/>
      <c r="D47" s="97"/>
      <c r="E47" s="97"/>
      <c r="F47" s="97"/>
      <c r="G47" s="97"/>
    </row>
    <row r="48" spans="1:9" x14ac:dyDescent="0.35">
      <c r="A48" s="11" t="s">
        <v>214</v>
      </c>
    </row>
    <row r="285" spans="1:1" ht="15" customHeight="1" x14ac:dyDescent="0.35">
      <c r="A285" s="32"/>
    </row>
    <row r="286" spans="1:1" ht="15" customHeight="1" x14ac:dyDescent="0.35">
      <c r="A286" s="32"/>
    </row>
    <row r="287" spans="1:1" ht="30" customHeight="1" x14ac:dyDescent="0.35">
      <c r="A287" s="32"/>
    </row>
    <row r="288" spans="1:1" ht="15" customHeight="1" x14ac:dyDescent="0.35">
      <c r="A288" s="32"/>
    </row>
    <row r="290" spans="1:1" ht="15" customHeight="1" x14ac:dyDescent="0.35">
      <c r="A290" s="32"/>
    </row>
    <row r="291" spans="1:1" ht="15" customHeight="1" x14ac:dyDescent="0.35">
      <c r="A291" s="32"/>
    </row>
    <row r="292" spans="1:1" ht="15" customHeight="1" x14ac:dyDescent="0.35">
      <c r="A292" s="32"/>
    </row>
    <row r="293" spans="1:1" ht="15" customHeight="1" x14ac:dyDescent="0.35">
      <c r="A293" s="32"/>
    </row>
    <row r="294" spans="1:1" ht="15" customHeight="1" x14ac:dyDescent="0.35">
      <c r="A294" s="32"/>
    </row>
    <row r="295" spans="1:1" ht="15" customHeight="1" x14ac:dyDescent="0.35">
      <c r="A295" s="32"/>
    </row>
    <row r="296" spans="1:1" ht="15" customHeight="1" x14ac:dyDescent="0.35">
      <c r="A296" s="32"/>
    </row>
    <row r="297" spans="1:1" ht="15" customHeight="1" x14ac:dyDescent="0.35">
      <c r="A297" s="32"/>
    </row>
    <row r="298" spans="1:1" ht="15" customHeight="1" x14ac:dyDescent="0.35">
      <c r="A298" s="32"/>
    </row>
    <row r="299" spans="1:1" ht="15" customHeight="1" x14ac:dyDescent="0.35">
      <c r="A299" s="32"/>
    </row>
    <row r="301" spans="1:1" ht="15" customHeight="1" x14ac:dyDescent="0.35">
      <c r="A301" s="32"/>
    </row>
    <row r="302" spans="1:1" ht="15" customHeight="1" x14ac:dyDescent="0.35">
      <c r="A302" s="32"/>
    </row>
    <row r="303" spans="1:1" ht="15" customHeight="1" x14ac:dyDescent="0.35">
      <c r="A303" s="32"/>
    </row>
    <row r="304" spans="1:1" ht="15" customHeight="1" x14ac:dyDescent="0.35">
      <c r="A304" s="32"/>
    </row>
    <row r="305" spans="1:1" ht="15" customHeight="1" x14ac:dyDescent="0.35">
      <c r="A305" s="32"/>
    </row>
    <row r="306" spans="1:1" ht="15" customHeight="1" x14ac:dyDescent="0.35">
      <c r="A306" s="32"/>
    </row>
    <row r="307" spans="1:1" ht="15" customHeight="1" x14ac:dyDescent="0.35">
      <c r="A307" s="32"/>
    </row>
    <row r="309" spans="1:1" ht="15" customHeight="1" x14ac:dyDescent="0.35">
      <c r="A309" s="32"/>
    </row>
    <row r="311" spans="1:1" ht="15" customHeight="1" x14ac:dyDescent="0.35">
      <c r="A311" s="32"/>
    </row>
    <row r="312" spans="1:1" ht="15" customHeight="1" x14ac:dyDescent="0.35">
      <c r="A312" s="32"/>
    </row>
    <row r="313" spans="1:1" ht="15" customHeight="1" x14ac:dyDescent="0.35">
      <c r="A313" s="32"/>
    </row>
    <row r="314" spans="1:1" ht="15" customHeight="1" x14ac:dyDescent="0.35">
      <c r="A314" s="32"/>
    </row>
    <row r="315" spans="1:1" ht="15" customHeight="1" x14ac:dyDescent="0.35">
      <c r="A315" s="32"/>
    </row>
    <row r="316" spans="1:1" ht="15" customHeight="1" x14ac:dyDescent="0.35">
      <c r="A316" s="32"/>
    </row>
    <row r="317" spans="1:1" ht="15" customHeight="1" x14ac:dyDescent="0.35">
      <c r="A317" s="32"/>
    </row>
    <row r="318" spans="1:1" ht="15" customHeight="1" x14ac:dyDescent="0.35">
      <c r="A318" s="32"/>
    </row>
    <row r="319" spans="1:1" ht="15" customHeight="1" x14ac:dyDescent="0.35">
      <c r="A319" s="32"/>
    </row>
    <row r="320" spans="1:1" ht="15" customHeight="1" x14ac:dyDescent="0.35">
      <c r="A320" s="32"/>
    </row>
    <row r="322" spans="1:1" ht="15" customHeight="1" x14ac:dyDescent="0.35">
      <c r="A322" s="32"/>
    </row>
    <row r="323" spans="1:1" ht="15" customHeight="1" x14ac:dyDescent="0.35">
      <c r="A323" s="32"/>
    </row>
    <row r="324" spans="1:1" ht="30" customHeight="1" x14ac:dyDescent="0.35">
      <c r="A324" s="32"/>
    </row>
    <row r="325" spans="1:1" ht="15" customHeight="1" x14ac:dyDescent="0.35">
      <c r="A325" s="32"/>
    </row>
    <row r="326" spans="1:1" ht="15" customHeight="1" x14ac:dyDescent="0.35">
      <c r="A326" s="32"/>
    </row>
    <row r="327" spans="1:1" ht="15" customHeight="1" x14ac:dyDescent="0.35">
      <c r="A327" s="32"/>
    </row>
    <row r="328" spans="1:1" ht="15" customHeight="1" x14ac:dyDescent="0.35">
      <c r="A328" s="32"/>
    </row>
    <row r="329" spans="1:1" ht="15" customHeight="1" x14ac:dyDescent="0.35">
      <c r="A329" s="32"/>
    </row>
    <row r="332" spans="1:1" ht="17.5" customHeight="1" x14ac:dyDescent="0.35">
      <c r="A332" s="33"/>
    </row>
    <row r="333" spans="1:1" x14ac:dyDescent="0.35">
      <c r="A333" s="32"/>
    </row>
    <row r="334" spans="1:1" x14ac:dyDescent="0.35">
      <c r="A334" s="32"/>
    </row>
    <row r="335" spans="1:1" ht="17.5" customHeight="1" x14ac:dyDescent="0.35">
      <c r="A335" s="33"/>
    </row>
    <row r="336" spans="1:1" x14ac:dyDescent="0.35">
      <c r="A336" s="32"/>
    </row>
    <row r="337" spans="1:1" x14ac:dyDescent="0.35">
      <c r="A337" s="32"/>
    </row>
    <row r="338" spans="1:1" x14ac:dyDescent="0.35">
      <c r="A338" s="32"/>
    </row>
    <row r="339" spans="1:1" ht="30" customHeight="1" x14ac:dyDescent="0.35">
      <c r="A339" s="32"/>
    </row>
    <row r="340" spans="1:1" x14ac:dyDescent="0.35">
      <c r="A340" s="32"/>
    </row>
    <row r="341" spans="1:1" x14ac:dyDescent="0.35">
      <c r="A341" s="32"/>
    </row>
    <row r="342" spans="1:1" x14ac:dyDescent="0.35">
      <c r="A342" s="32"/>
    </row>
    <row r="343" spans="1:1" x14ac:dyDescent="0.35">
      <c r="A343" s="32"/>
    </row>
    <row r="344" spans="1:1" x14ac:dyDescent="0.35">
      <c r="A344" s="32"/>
    </row>
    <row r="345" spans="1:1" x14ac:dyDescent="0.35">
      <c r="A345" s="32"/>
    </row>
    <row r="346" spans="1:1" x14ac:dyDescent="0.35">
      <c r="A346" s="32"/>
    </row>
    <row r="347" spans="1:1" x14ac:dyDescent="0.35">
      <c r="A347" s="32"/>
    </row>
    <row r="348" spans="1:1" x14ac:dyDescent="0.35">
      <c r="A348" s="32"/>
    </row>
    <row r="349" spans="1:1" x14ac:dyDescent="0.35">
      <c r="A349" s="32"/>
    </row>
    <row r="350" spans="1:1" x14ac:dyDescent="0.35">
      <c r="A350" s="32"/>
    </row>
    <row r="351" spans="1:1" x14ac:dyDescent="0.35">
      <c r="A351" s="32"/>
    </row>
    <row r="352" spans="1:1" x14ac:dyDescent="0.35">
      <c r="A352" s="32"/>
    </row>
    <row r="353" spans="1:1" x14ac:dyDescent="0.35">
      <c r="A353" s="32"/>
    </row>
    <row r="354" spans="1:1" x14ac:dyDescent="0.35">
      <c r="A354" s="32"/>
    </row>
    <row r="355" spans="1:1" x14ac:dyDescent="0.35">
      <c r="A355" s="32"/>
    </row>
    <row r="356" spans="1:1" ht="17.5" customHeight="1" x14ac:dyDescent="0.35">
      <c r="A356" s="33"/>
    </row>
    <row r="357" spans="1:1" x14ac:dyDescent="0.35">
      <c r="A357" s="32"/>
    </row>
    <row r="358" spans="1:1" x14ac:dyDescent="0.35">
      <c r="A358" s="32"/>
    </row>
    <row r="359" spans="1:1" x14ac:dyDescent="0.35">
      <c r="A359" s="32"/>
    </row>
    <row r="360" spans="1:1" x14ac:dyDescent="0.35">
      <c r="A360" s="32"/>
    </row>
    <row r="361" spans="1:1" x14ac:dyDescent="0.35">
      <c r="A361" s="32"/>
    </row>
    <row r="362" spans="1:1" ht="17.5" customHeight="1" x14ac:dyDescent="0.35">
      <c r="A362" s="33"/>
    </row>
    <row r="363" spans="1:1" x14ac:dyDescent="0.35">
      <c r="A363" s="32"/>
    </row>
    <row r="364" spans="1:1" x14ac:dyDescent="0.35">
      <c r="A364" s="32"/>
    </row>
    <row r="365" spans="1:1" x14ac:dyDescent="0.35">
      <c r="A365" s="32"/>
    </row>
    <row r="366" spans="1:1" ht="17.5" customHeight="1" x14ac:dyDescent="0.35">
      <c r="A366" s="33"/>
    </row>
    <row r="367" spans="1:1" x14ac:dyDescent="0.35">
      <c r="A367" s="32"/>
    </row>
    <row r="368" spans="1:1" ht="20.149999999999999" customHeight="1" x14ac:dyDescent="0.35">
      <c r="A368" s="17"/>
    </row>
    <row r="369" ht="20.149999999999999" customHeight="1" x14ac:dyDescent="0.35"/>
    <row r="370" ht="20.149999999999999" customHeight="1" x14ac:dyDescent="0.35"/>
    <row r="371" ht="20.149999999999999" customHeight="1" x14ac:dyDescent="0.35"/>
  </sheetData>
  <mergeCells count="1">
    <mergeCell ref="A47:G47"/>
  </mergeCells>
  <pageMargins left="0.75" right="0.75" top="1" bottom="1" header="0.5" footer="0.5"/>
  <pageSetup paperSize="9" scale="8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135F4-FDBA-42B6-BC8A-8D87F4925564}">
  <sheetPr>
    <pageSetUpPr fitToPage="1"/>
  </sheetPr>
  <dimension ref="A2:AO49"/>
  <sheetViews>
    <sheetView showGridLines="0" zoomScaleNormal="100" workbookViewId="0">
      <pane ySplit="4" topLeftCell="A5" activePane="bottomLeft" state="frozen"/>
      <selection activeCell="D20" sqref="D20"/>
      <selection pane="bottomLeft" activeCell="A2" sqref="A2"/>
    </sheetView>
  </sheetViews>
  <sheetFormatPr defaultColWidth="9.1796875" defaultRowHeight="14.5" x14ac:dyDescent="0.35"/>
  <cols>
    <col min="1" max="1" width="40.7265625" style="9" customWidth="1"/>
    <col min="2" max="7" width="10.7265625" style="9" customWidth="1"/>
    <col min="8" max="10" width="9.1796875" style="9"/>
    <col min="42" max="16384" width="9.1796875" style="9"/>
  </cols>
  <sheetData>
    <row r="2" spans="1:41" ht="24" customHeight="1" x14ac:dyDescent="0.35">
      <c r="A2" s="8" t="s">
        <v>337</v>
      </c>
    </row>
    <row r="3" spans="1:41" s="11" customFormat="1" ht="15" customHeight="1" x14ac:dyDescent="0.35">
      <c r="A3" s="10" t="s">
        <v>227</v>
      </c>
      <c r="K3"/>
      <c r="L3"/>
      <c r="M3"/>
      <c r="N3"/>
      <c r="O3"/>
      <c r="P3"/>
      <c r="Q3"/>
      <c r="R3"/>
      <c r="S3"/>
      <c r="T3"/>
      <c r="U3"/>
      <c r="V3"/>
      <c r="W3"/>
      <c r="X3"/>
      <c r="Y3"/>
      <c r="Z3"/>
      <c r="AA3"/>
      <c r="AB3"/>
      <c r="AC3"/>
      <c r="AD3"/>
      <c r="AE3"/>
      <c r="AF3"/>
      <c r="AG3"/>
      <c r="AH3"/>
      <c r="AI3"/>
      <c r="AJ3"/>
      <c r="AK3"/>
      <c r="AL3"/>
      <c r="AM3"/>
      <c r="AN3"/>
      <c r="AO3"/>
    </row>
    <row r="4" spans="1:41" ht="20.149999999999999" customHeight="1" x14ac:dyDescent="0.35">
      <c r="A4" s="73" t="s">
        <v>210</v>
      </c>
      <c r="B4" s="71" t="s">
        <v>0</v>
      </c>
      <c r="C4" s="71" t="s">
        <v>1</v>
      </c>
      <c r="D4" s="71" t="s">
        <v>2</v>
      </c>
      <c r="E4" s="71" t="s">
        <v>3</v>
      </c>
      <c r="F4" s="71" t="s">
        <v>4</v>
      </c>
      <c r="G4" s="71" t="s">
        <v>278</v>
      </c>
    </row>
    <row r="5" spans="1:41" ht="20.149999999999999" customHeight="1" x14ac:dyDescent="0.35">
      <c r="A5" s="26" t="s">
        <v>203</v>
      </c>
      <c r="B5" s="27">
        <v>1382.7</v>
      </c>
      <c r="C5" s="27">
        <v>1611.6</v>
      </c>
      <c r="D5" s="27">
        <v>1893.4</v>
      </c>
      <c r="E5" s="27">
        <v>1548.2</v>
      </c>
      <c r="F5" s="27">
        <v>1472.3</v>
      </c>
      <c r="G5" s="27">
        <v>1885.6</v>
      </c>
    </row>
    <row r="6" spans="1:41" ht="17.25" customHeight="1" x14ac:dyDescent="0.35">
      <c r="A6" s="17" t="s">
        <v>5</v>
      </c>
      <c r="B6" s="77">
        <v>144.80000000000001</v>
      </c>
      <c r="C6" s="77">
        <v>168.3</v>
      </c>
      <c r="D6" s="77">
        <v>231</v>
      </c>
      <c r="E6" s="77">
        <v>197.4</v>
      </c>
      <c r="F6" s="77">
        <v>182.2</v>
      </c>
      <c r="G6" s="77">
        <v>173</v>
      </c>
    </row>
    <row r="7" spans="1:41" ht="17.25" customHeight="1" x14ac:dyDescent="0.35">
      <c r="A7" s="17" t="s">
        <v>42</v>
      </c>
      <c r="B7" s="77">
        <v>626</v>
      </c>
      <c r="C7" s="77">
        <v>738.4</v>
      </c>
      <c r="D7" s="77">
        <v>968.5</v>
      </c>
      <c r="E7" s="77">
        <v>765.7</v>
      </c>
      <c r="F7" s="77">
        <v>609.29999999999995</v>
      </c>
      <c r="G7" s="77">
        <v>596</v>
      </c>
    </row>
    <row r="8" spans="1:41" ht="17.25" customHeight="1" x14ac:dyDescent="0.35">
      <c r="A8" s="17" t="s">
        <v>51</v>
      </c>
      <c r="B8" s="77">
        <v>90.3</v>
      </c>
      <c r="C8" s="77">
        <v>95</v>
      </c>
      <c r="D8" s="77">
        <v>112.8</v>
      </c>
      <c r="E8" s="77">
        <v>105</v>
      </c>
      <c r="F8" s="77">
        <v>86.9</v>
      </c>
      <c r="G8" s="77">
        <v>80</v>
      </c>
    </row>
    <row r="9" spans="1:41" ht="17.25" customHeight="1" x14ac:dyDescent="0.35">
      <c r="A9" s="17" t="s">
        <v>54</v>
      </c>
      <c r="B9" s="77">
        <v>75.7</v>
      </c>
      <c r="C9" s="77">
        <v>62.4</v>
      </c>
      <c r="D9" s="77">
        <v>69.400000000000006</v>
      </c>
      <c r="E9" s="77">
        <v>56.9</v>
      </c>
      <c r="F9" s="77">
        <v>51</v>
      </c>
      <c r="G9" s="77">
        <v>47.4</v>
      </c>
    </row>
    <row r="10" spans="1:41" ht="17.25" customHeight="1" x14ac:dyDescent="0.35">
      <c r="A10" s="17" t="s">
        <v>57</v>
      </c>
      <c r="B10" s="77">
        <v>53.4</v>
      </c>
      <c r="C10" s="77">
        <v>56.6</v>
      </c>
      <c r="D10" s="77">
        <v>65.599999999999994</v>
      </c>
      <c r="E10" s="77">
        <v>54.4</v>
      </c>
      <c r="F10" s="77">
        <v>44.8</v>
      </c>
      <c r="G10" s="77">
        <v>40.299999999999997</v>
      </c>
    </row>
    <row r="11" spans="1:41" ht="17.25" customHeight="1" x14ac:dyDescent="0.35">
      <c r="A11" s="17" t="s">
        <v>60</v>
      </c>
      <c r="B11" s="77">
        <v>87.7</v>
      </c>
      <c r="C11" s="77">
        <v>91.4</v>
      </c>
      <c r="D11" s="77">
        <v>100.2</v>
      </c>
      <c r="E11" s="77">
        <v>111.1</v>
      </c>
      <c r="F11" s="77">
        <v>88.6</v>
      </c>
      <c r="G11" s="77">
        <v>107.8</v>
      </c>
    </row>
    <row r="12" spans="1:41" ht="17.25" customHeight="1" x14ac:dyDescent="0.35">
      <c r="A12" s="17" t="s">
        <v>64</v>
      </c>
      <c r="B12" s="77">
        <v>30.3</v>
      </c>
      <c r="C12" s="77">
        <v>35.1</v>
      </c>
      <c r="D12" s="77">
        <v>42.9</v>
      </c>
      <c r="E12" s="77">
        <v>34.1</v>
      </c>
      <c r="F12" s="77">
        <v>38.1</v>
      </c>
      <c r="G12" s="77">
        <v>72.099999999999994</v>
      </c>
    </row>
    <row r="13" spans="1:41" ht="17.25" customHeight="1" x14ac:dyDescent="0.35">
      <c r="A13" s="17" t="s">
        <v>68</v>
      </c>
      <c r="B13" s="77">
        <v>26.7</v>
      </c>
      <c r="C13" s="77">
        <v>30.9</v>
      </c>
      <c r="D13" s="77">
        <v>29.2</v>
      </c>
      <c r="E13" s="77">
        <v>26.1</v>
      </c>
      <c r="F13" s="77">
        <v>21.9</v>
      </c>
      <c r="G13" s="77">
        <v>23.5</v>
      </c>
    </row>
    <row r="14" spans="1:41" ht="24" customHeight="1" x14ac:dyDescent="0.35">
      <c r="A14" s="30" t="s">
        <v>228</v>
      </c>
      <c r="B14" s="77">
        <v>247.8</v>
      </c>
      <c r="C14" s="77">
        <v>333.4</v>
      </c>
      <c r="D14" s="77">
        <v>273.89999999999998</v>
      </c>
      <c r="E14" s="77">
        <v>197.6</v>
      </c>
      <c r="F14" s="77">
        <v>349.4</v>
      </c>
      <c r="G14" s="77">
        <v>745.5</v>
      </c>
    </row>
    <row r="15" spans="1:41" ht="20.149999999999999" customHeight="1" x14ac:dyDescent="0.35">
      <c r="A15" s="26" t="s">
        <v>90</v>
      </c>
      <c r="B15" s="27">
        <v>491</v>
      </c>
      <c r="C15" s="27">
        <v>462.1</v>
      </c>
      <c r="D15" s="27">
        <v>407.9</v>
      </c>
      <c r="E15" s="27">
        <v>369.3</v>
      </c>
      <c r="F15" s="27">
        <v>420.2</v>
      </c>
      <c r="G15" s="27">
        <v>525.9</v>
      </c>
    </row>
    <row r="16" spans="1:41" ht="20.149999999999999" customHeight="1" x14ac:dyDescent="0.35">
      <c r="A16" s="26" t="s">
        <v>204</v>
      </c>
      <c r="B16" s="27">
        <v>1652.4</v>
      </c>
      <c r="C16" s="27">
        <v>1580.5</v>
      </c>
      <c r="D16" s="27">
        <v>1395.9</v>
      </c>
      <c r="E16" s="27">
        <v>1367.6</v>
      </c>
      <c r="F16" s="27">
        <v>1478.7</v>
      </c>
      <c r="G16" s="27">
        <v>1669.2</v>
      </c>
    </row>
    <row r="17" spans="1:7" ht="17.25" customHeight="1" x14ac:dyDescent="0.35">
      <c r="A17" s="17" t="s">
        <v>97</v>
      </c>
      <c r="B17" s="77">
        <v>145.30000000000001</v>
      </c>
      <c r="C17" s="77">
        <v>119.7</v>
      </c>
      <c r="D17" s="77">
        <v>102.9</v>
      </c>
      <c r="E17" s="77">
        <v>95.9</v>
      </c>
      <c r="F17" s="77">
        <v>117.2</v>
      </c>
      <c r="G17" s="77">
        <v>141.80000000000001</v>
      </c>
    </row>
    <row r="18" spans="1:7" ht="17.25" customHeight="1" x14ac:dyDescent="0.35">
      <c r="A18" s="17" t="s">
        <v>105</v>
      </c>
      <c r="B18" s="77">
        <v>51</v>
      </c>
      <c r="C18" s="77">
        <v>33.9</v>
      </c>
      <c r="D18" s="77">
        <v>33</v>
      </c>
      <c r="E18" s="77">
        <v>29.5</v>
      </c>
      <c r="F18" s="77">
        <v>38.700000000000003</v>
      </c>
      <c r="G18" s="77">
        <v>36.6</v>
      </c>
    </row>
    <row r="19" spans="1:7" ht="17.25" customHeight="1" x14ac:dyDescent="0.35">
      <c r="A19" s="17" t="s">
        <v>107</v>
      </c>
      <c r="B19" s="77">
        <v>16.7</v>
      </c>
      <c r="C19" s="77">
        <v>26</v>
      </c>
      <c r="D19" s="77">
        <v>23.1</v>
      </c>
      <c r="E19" s="77">
        <v>20.2</v>
      </c>
      <c r="F19" s="77">
        <v>16.8</v>
      </c>
      <c r="G19" s="77">
        <v>18.100000000000001</v>
      </c>
    </row>
    <row r="20" spans="1:7" ht="17.25" customHeight="1" x14ac:dyDescent="0.35">
      <c r="A20" s="17" t="s">
        <v>108</v>
      </c>
      <c r="B20" s="77">
        <v>59</v>
      </c>
      <c r="C20" s="77">
        <v>62.9</v>
      </c>
      <c r="D20" s="77">
        <v>62.7</v>
      </c>
      <c r="E20" s="77">
        <v>58.2</v>
      </c>
      <c r="F20" s="77">
        <v>54.6</v>
      </c>
      <c r="G20" s="77">
        <v>48.8</v>
      </c>
    </row>
    <row r="21" spans="1:7" ht="17.25" customHeight="1" x14ac:dyDescent="0.35">
      <c r="A21" s="17" t="s">
        <v>229</v>
      </c>
      <c r="B21" s="77">
        <v>231.9</v>
      </c>
      <c r="C21" s="77">
        <v>219.9</v>
      </c>
      <c r="D21" s="77">
        <v>227</v>
      </c>
      <c r="E21" s="77">
        <v>219.2</v>
      </c>
      <c r="F21" s="77">
        <v>248.9</v>
      </c>
      <c r="G21" s="77">
        <v>305.60000000000002</v>
      </c>
    </row>
    <row r="22" spans="1:7" ht="17.25" customHeight="1" x14ac:dyDescent="0.35">
      <c r="A22" s="17" t="s">
        <v>213</v>
      </c>
      <c r="B22" s="77">
        <v>23.8</v>
      </c>
      <c r="C22" s="77">
        <v>22.9</v>
      </c>
      <c r="D22" s="77">
        <v>22</v>
      </c>
      <c r="E22" s="77">
        <v>26</v>
      </c>
      <c r="F22" s="77">
        <v>26.6</v>
      </c>
      <c r="G22" s="77">
        <v>29.6</v>
      </c>
    </row>
    <row r="23" spans="1:7" ht="17.25" customHeight="1" x14ac:dyDescent="0.35">
      <c r="A23" s="17" t="s">
        <v>115</v>
      </c>
      <c r="B23" s="77">
        <v>197.7</v>
      </c>
      <c r="C23" s="77">
        <v>232.5</v>
      </c>
      <c r="D23" s="77">
        <v>177.1</v>
      </c>
      <c r="E23" s="77">
        <v>168.5</v>
      </c>
      <c r="F23" s="77">
        <v>179.3</v>
      </c>
      <c r="G23" s="77">
        <v>218</v>
      </c>
    </row>
    <row r="24" spans="1:7" ht="17.25" customHeight="1" x14ac:dyDescent="0.35">
      <c r="A24" s="17" t="s">
        <v>117</v>
      </c>
      <c r="B24" s="77">
        <v>297.5</v>
      </c>
      <c r="C24" s="77">
        <v>236.5</v>
      </c>
      <c r="D24" s="77">
        <v>139</v>
      </c>
      <c r="E24" s="77">
        <v>95.5</v>
      </c>
      <c r="F24" s="77">
        <v>100.7</v>
      </c>
      <c r="G24" s="77">
        <v>67</v>
      </c>
    </row>
    <row r="25" spans="1:7" ht="17.25" customHeight="1" x14ac:dyDescent="0.35">
      <c r="A25" s="17" t="s">
        <v>123</v>
      </c>
      <c r="B25" s="77">
        <v>41</v>
      </c>
      <c r="C25" s="77">
        <v>32.200000000000003</v>
      </c>
      <c r="D25" s="77">
        <v>32.6</v>
      </c>
      <c r="E25" s="77">
        <v>27.9</v>
      </c>
      <c r="F25" s="77">
        <v>29.4</v>
      </c>
      <c r="G25" s="77">
        <v>32.200000000000003</v>
      </c>
    </row>
    <row r="26" spans="1:7" ht="17.25" customHeight="1" x14ac:dyDescent="0.35">
      <c r="A26" s="17" t="s">
        <v>124</v>
      </c>
      <c r="B26" s="77">
        <v>239.3</v>
      </c>
      <c r="C26" s="77">
        <v>241.5</v>
      </c>
      <c r="D26" s="77">
        <v>247.2</v>
      </c>
      <c r="E26" s="77">
        <v>225.9</v>
      </c>
      <c r="F26" s="77">
        <v>213.8</v>
      </c>
      <c r="G26" s="77">
        <v>254.7</v>
      </c>
    </row>
    <row r="27" spans="1:7" ht="17.25" customHeight="1" x14ac:dyDescent="0.35">
      <c r="A27" s="17" t="s">
        <v>125</v>
      </c>
      <c r="B27" s="77">
        <v>22</v>
      </c>
      <c r="C27" s="77">
        <v>27.4</v>
      </c>
      <c r="D27" s="77">
        <v>34.4</v>
      </c>
      <c r="E27" s="77">
        <v>33.799999999999997</v>
      </c>
      <c r="F27" s="77">
        <v>35.299999999999997</v>
      </c>
      <c r="G27" s="77">
        <v>39.4</v>
      </c>
    </row>
    <row r="28" spans="1:7" ht="24" customHeight="1" x14ac:dyDescent="0.35">
      <c r="A28" s="30" t="s">
        <v>230</v>
      </c>
      <c r="B28" s="77">
        <v>327.3</v>
      </c>
      <c r="C28" s="77">
        <v>324.89999999999998</v>
      </c>
      <c r="D28" s="77">
        <v>294.89999999999998</v>
      </c>
      <c r="E28" s="77">
        <v>366.9</v>
      </c>
      <c r="F28" s="77">
        <v>417.3</v>
      </c>
      <c r="G28" s="77">
        <v>477.4</v>
      </c>
    </row>
    <row r="29" spans="1:7" ht="20.149999999999999" customHeight="1" x14ac:dyDescent="0.35">
      <c r="A29" s="26" t="s">
        <v>208</v>
      </c>
      <c r="B29" s="27">
        <v>4096.3999999999996</v>
      </c>
      <c r="C29" s="27">
        <v>4666.2</v>
      </c>
      <c r="D29" s="27">
        <v>5224.1000000000004</v>
      </c>
      <c r="E29" s="27">
        <v>5171.8</v>
      </c>
      <c r="F29" s="27">
        <v>5271.9</v>
      </c>
      <c r="G29" s="27">
        <v>7608.7</v>
      </c>
    </row>
    <row r="30" spans="1:7" ht="17.25" customHeight="1" x14ac:dyDescent="0.35">
      <c r="A30" s="17" t="s">
        <v>137</v>
      </c>
      <c r="B30" s="77">
        <v>126.6</v>
      </c>
      <c r="C30" s="77">
        <v>138.6</v>
      </c>
      <c r="D30" s="77">
        <v>136.9</v>
      </c>
      <c r="E30" s="77">
        <v>110.2</v>
      </c>
      <c r="F30" s="77">
        <v>109.1</v>
      </c>
      <c r="G30" s="77">
        <v>194.7</v>
      </c>
    </row>
    <row r="31" spans="1:7" ht="17.25" customHeight="1" x14ac:dyDescent="0.35">
      <c r="A31" s="17" t="s">
        <v>140</v>
      </c>
      <c r="B31" s="77">
        <v>94.8</v>
      </c>
      <c r="C31" s="77">
        <v>199.3</v>
      </c>
      <c r="D31" s="77">
        <v>238.9</v>
      </c>
      <c r="E31" s="77">
        <v>217.8</v>
      </c>
      <c r="F31" s="77">
        <v>169.5</v>
      </c>
      <c r="G31" s="77">
        <v>875.2</v>
      </c>
    </row>
    <row r="32" spans="1:7" ht="17.25" customHeight="1" x14ac:dyDescent="0.35">
      <c r="A32" s="17" t="s">
        <v>141</v>
      </c>
      <c r="B32" s="77">
        <v>155.5</v>
      </c>
      <c r="C32" s="77">
        <v>176.6</v>
      </c>
      <c r="D32" s="77">
        <v>192.7</v>
      </c>
      <c r="E32" s="77">
        <v>183.4</v>
      </c>
      <c r="F32" s="77">
        <v>170.3</v>
      </c>
      <c r="G32" s="77">
        <v>170.6</v>
      </c>
    </row>
    <row r="33" spans="1:7" ht="17.25" customHeight="1" x14ac:dyDescent="0.35">
      <c r="A33" s="17" t="s">
        <v>142</v>
      </c>
      <c r="B33" s="77">
        <v>108.9</v>
      </c>
      <c r="C33" s="77">
        <v>141.5</v>
      </c>
      <c r="D33" s="77">
        <v>176</v>
      </c>
      <c r="E33" s="77">
        <v>150.1</v>
      </c>
      <c r="F33" s="77">
        <v>129.4</v>
      </c>
      <c r="G33" s="77">
        <v>149.1</v>
      </c>
    </row>
    <row r="34" spans="1:7" ht="17.25" customHeight="1" x14ac:dyDescent="0.35">
      <c r="A34" s="17" t="s">
        <v>143</v>
      </c>
      <c r="B34" s="77">
        <v>67.900000000000006</v>
      </c>
      <c r="C34" s="77">
        <v>97.8</v>
      </c>
      <c r="D34" s="77">
        <v>123.5</v>
      </c>
      <c r="E34" s="77">
        <v>106.8</v>
      </c>
      <c r="F34" s="77">
        <v>96.4</v>
      </c>
      <c r="G34" s="77">
        <v>86.8</v>
      </c>
    </row>
    <row r="35" spans="1:7" ht="17.25" customHeight="1" x14ac:dyDescent="0.35">
      <c r="A35" s="17" t="s">
        <v>144</v>
      </c>
      <c r="B35" s="77">
        <v>89.4</v>
      </c>
      <c r="C35" s="77">
        <v>141.1</v>
      </c>
      <c r="D35" s="77">
        <v>157.9</v>
      </c>
      <c r="E35" s="77">
        <v>165</v>
      </c>
      <c r="F35" s="77">
        <v>466.6</v>
      </c>
      <c r="G35" s="77">
        <v>1255.2</v>
      </c>
    </row>
    <row r="36" spans="1:7" ht="17.25" customHeight="1" x14ac:dyDescent="0.35">
      <c r="A36" s="17" t="s">
        <v>147</v>
      </c>
      <c r="B36" s="77">
        <v>229.4</v>
      </c>
      <c r="C36" s="77">
        <v>374.8</v>
      </c>
      <c r="D36" s="77">
        <v>256.8</v>
      </c>
      <c r="E36" s="77">
        <v>252.4</v>
      </c>
      <c r="F36" s="77">
        <v>264.8</v>
      </c>
      <c r="G36" s="77">
        <v>398.1</v>
      </c>
    </row>
    <row r="37" spans="1:7" ht="17.25" customHeight="1" x14ac:dyDescent="0.35">
      <c r="A37" s="17" t="s">
        <v>152</v>
      </c>
      <c r="B37" s="77">
        <v>1041.0999999999999</v>
      </c>
      <c r="C37" s="77">
        <v>930.6</v>
      </c>
      <c r="D37" s="77">
        <v>1105.5999999999999</v>
      </c>
      <c r="E37" s="77">
        <v>1160.5</v>
      </c>
      <c r="F37" s="77">
        <v>1115.2</v>
      </c>
      <c r="G37" s="77">
        <v>1044.8</v>
      </c>
    </row>
    <row r="38" spans="1:7" ht="17.25" customHeight="1" x14ac:dyDescent="0.35">
      <c r="A38" s="17" t="s">
        <v>216</v>
      </c>
      <c r="B38" s="77">
        <v>1278.5</v>
      </c>
      <c r="C38" s="77">
        <v>1493.7</v>
      </c>
      <c r="D38" s="77">
        <v>1741.1</v>
      </c>
      <c r="E38" s="77">
        <v>1775.2</v>
      </c>
      <c r="F38" s="77">
        <v>1552.3</v>
      </c>
      <c r="G38" s="77">
        <v>1778.1</v>
      </c>
    </row>
    <row r="39" spans="1:7" ht="17.25" customHeight="1" x14ac:dyDescent="0.35">
      <c r="A39" s="17" t="s">
        <v>157</v>
      </c>
      <c r="B39" s="77">
        <v>18.399999999999999</v>
      </c>
      <c r="C39" s="77">
        <v>25.8</v>
      </c>
      <c r="D39" s="77">
        <v>27</v>
      </c>
      <c r="E39" s="77">
        <v>32.5</v>
      </c>
      <c r="F39" s="77">
        <v>27.7</v>
      </c>
      <c r="G39" s="77">
        <v>51.6</v>
      </c>
    </row>
    <row r="40" spans="1:7" ht="17.25" customHeight="1" x14ac:dyDescent="0.35">
      <c r="A40" s="17" t="s">
        <v>158</v>
      </c>
      <c r="B40" s="77">
        <v>26.4</v>
      </c>
      <c r="C40" s="77">
        <v>33.700000000000003</v>
      </c>
      <c r="D40" s="77">
        <v>40.299999999999997</v>
      </c>
      <c r="E40" s="77">
        <v>50.4</v>
      </c>
      <c r="F40" s="77">
        <v>47.5</v>
      </c>
      <c r="G40" s="77">
        <v>64.7</v>
      </c>
    </row>
    <row r="41" spans="1:7" ht="17.25" customHeight="1" x14ac:dyDescent="0.35">
      <c r="A41" s="17" t="s">
        <v>160</v>
      </c>
      <c r="B41" s="77">
        <v>183</v>
      </c>
      <c r="C41" s="77">
        <v>202.6</v>
      </c>
      <c r="D41" s="77">
        <v>249.5</v>
      </c>
      <c r="E41" s="77">
        <v>214.8</v>
      </c>
      <c r="F41" s="77">
        <v>213.8</v>
      </c>
      <c r="G41" s="77">
        <v>233.1</v>
      </c>
    </row>
    <row r="42" spans="1:7" ht="17.25" customHeight="1" x14ac:dyDescent="0.35">
      <c r="A42" s="17" t="s">
        <v>162</v>
      </c>
      <c r="B42" s="77">
        <v>494.9</v>
      </c>
      <c r="C42" s="77">
        <v>503.3</v>
      </c>
      <c r="D42" s="77">
        <v>508.9</v>
      </c>
      <c r="E42" s="77">
        <v>503.7</v>
      </c>
      <c r="F42" s="77">
        <v>611.20000000000005</v>
      </c>
      <c r="G42" s="77">
        <v>766.8</v>
      </c>
    </row>
    <row r="43" spans="1:7" ht="17.25" customHeight="1" x14ac:dyDescent="0.35">
      <c r="A43" s="17" t="s">
        <v>167</v>
      </c>
      <c r="B43" s="77">
        <v>37.6</v>
      </c>
      <c r="C43" s="77">
        <v>64.3</v>
      </c>
      <c r="D43" s="77">
        <v>137.9</v>
      </c>
      <c r="E43" s="77">
        <v>113.8</v>
      </c>
      <c r="F43" s="77">
        <v>98</v>
      </c>
      <c r="G43" s="77">
        <v>145.4</v>
      </c>
    </row>
    <row r="44" spans="1:7" ht="24" customHeight="1" x14ac:dyDescent="0.35">
      <c r="A44" s="30" t="s">
        <v>231</v>
      </c>
      <c r="B44" s="77">
        <v>144.1</v>
      </c>
      <c r="C44" s="77">
        <v>142.4</v>
      </c>
      <c r="D44" s="77">
        <v>131.1</v>
      </c>
      <c r="E44" s="77">
        <v>135</v>
      </c>
      <c r="F44" s="77">
        <v>200.2</v>
      </c>
      <c r="G44" s="77">
        <v>394.5</v>
      </c>
    </row>
    <row r="45" spans="1:7" ht="24" customHeight="1" x14ac:dyDescent="0.35">
      <c r="A45" s="31" t="s">
        <v>232</v>
      </c>
      <c r="B45" s="27">
        <v>1053.0999999999999</v>
      </c>
      <c r="C45" s="27">
        <v>2693.9</v>
      </c>
      <c r="D45" s="27">
        <v>2984.7</v>
      </c>
      <c r="E45" s="27">
        <v>2998.3</v>
      </c>
      <c r="F45" s="27">
        <v>3098.7</v>
      </c>
      <c r="G45" s="27">
        <v>4150.7</v>
      </c>
    </row>
    <row r="46" spans="1:7" ht="24" customHeight="1" x14ac:dyDescent="0.35">
      <c r="A46" s="14" t="s">
        <v>206</v>
      </c>
      <c r="B46" s="27">
        <v>8675.6</v>
      </c>
      <c r="C46" s="27">
        <v>11014.3</v>
      </c>
      <c r="D46" s="27">
        <v>11906.1</v>
      </c>
      <c r="E46" s="27">
        <v>11455.3</v>
      </c>
      <c r="F46" s="27">
        <v>11741.8</v>
      </c>
      <c r="G46" s="27">
        <v>15840.1</v>
      </c>
    </row>
    <row r="47" spans="1:7" ht="43.15" customHeight="1" x14ac:dyDescent="0.35">
      <c r="A47" s="97" t="s">
        <v>263</v>
      </c>
      <c r="B47" s="97"/>
      <c r="C47" s="97"/>
      <c r="D47" s="97"/>
      <c r="E47" s="97"/>
      <c r="F47" s="97"/>
      <c r="G47" s="97"/>
    </row>
    <row r="49" spans="2:7" x14ac:dyDescent="0.35">
      <c r="B49" s="34"/>
      <c r="C49" s="34"/>
      <c r="D49" s="34"/>
      <c r="E49" s="34"/>
      <c r="F49" s="34"/>
      <c r="G49" s="34"/>
    </row>
  </sheetData>
  <mergeCells count="1">
    <mergeCell ref="A47:G47"/>
  </mergeCells>
  <pageMargins left="0.75" right="0.75" top="1" bottom="1" header="0.5" footer="0.5"/>
  <pageSetup paperSize="9" scale="8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8BB57-3F53-4827-9CFD-27C19333A81A}">
  <sheetPr>
    <pageSetUpPr fitToPage="1"/>
  </sheetPr>
  <dimension ref="A2:AP48"/>
  <sheetViews>
    <sheetView showGridLines="0" zoomScaleNormal="100" workbookViewId="0">
      <pane ySplit="4" topLeftCell="A31" activePane="bottomLeft" state="frozen"/>
      <selection activeCell="D20" sqref="D20"/>
      <selection pane="bottomLeft" activeCell="A2" sqref="A2"/>
    </sheetView>
  </sheetViews>
  <sheetFormatPr defaultColWidth="9.1796875" defaultRowHeight="14.5" x14ac:dyDescent="0.35"/>
  <cols>
    <col min="1" max="1" width="40.7265625" style="9" customWidth="1"/>
    <col min="2" max="7" width="10.7265625" style="9" customWidth="1"/>
    <col min="8" max="8" width="9.1796875" style="9"/>
    <col min="9" max="9" width="9.7265625" style="9" bestFit="1" customWidth="1"/>
    <col min="10" max="11" width="9.1796875" style="9"/>
    <col min="43" max="16384" width="9.1796875" style="9"/>
  </cols>
  <sheetData>
    <row r="2" spans="1:42" ht="24" customHeight="1" x14ac:dyDescent="0.35">
      <c r="A2" s="8" t="s">
        <v>338</v>
      </c>
    </row>
    <row r="3" spans="1:42" s="11" customFormat="1" ht="15" customHeight="1" x14ac:dyDescent="0.35">
      <c r="A3" s="10" t="s">
        <v>227</v>
      </c>
      <c r="L3"/>
      <c r="M3"/>
      <c r="N3"/>
      <c r="O3"/>
      <c r="P3"/>
      <c r="Q3"/>
      <c r="R3"/>
      <c r="S3"/>
      <c r="T3"/>
      <c r="U3"/>
      <c r="V3"/>
      <c r="W3"/>
      <c r="X3"/>
      <c r="Y3"/>
      <c r="Z3"/>
      <c r="AA3"/>
      <c r="AB3"/>
      <c r="AC3"/>
      <c r="AD3"/>
      <c r="AE3"/>
      <c r="AF3"/>
      <c r="AG3"/>
      <c r="AH3"/>
      <c r="AI3"/>
      <c r="AJ3"/>
      <c r="AK3"/>
      <c r="AL3"/>
      <c r="AM3"/>
      <c r="AN3"/>
      <c r="AO3"/>
      <c r="AP3"/>
    </row>
    <row r="4" spans="1:42" ht="20.149999999999999" customHeight="1" x14ac:dyDescent="0.35">
      <c r="A4" s="73" t="s">
        <v>210</v>
      </c>
      <c r="B4" s="71" t="s">
        <v>0</v>
      </c>
      <c r="C4" s="71" t="s">
        <v>1</v>
      </c>
      <c r="D4" s="71" t="s">
        <v>2</v>
      </c>
      <c r="E4" s="71" t="s">
        <v>3</v>
      </c>
      <c r="F4" s="71" t="s">
        <v>4</v>
      </c>
      <c r="G4" s="71" t="s">
        <v>278</v>
      </c>
    </row>
    <row r="5" spans="1:42" ht="20.149999999999999" customHeight="1" x14ac:dyDescent="0.35">
      <c r="A5" s="26" t="s">
        <v>203</v>
      </c>
      <c r="B5" s="27">
        <v>1629.9</v>
      </c>
      <c r="C5" s="27">
        <v>1983.6</v>
      </c>
      <c r="D5" s="27">
        <v>2272.6999999999998</v>
      </c>
      <c r="E5" s="27">
        <v>1735.5</v>
      </c>
      <c r="F5" s="27">
        <v>1599.1</v>
      </c>
      <c r="G5" s="27">
        <v>2139.1</v>
      </c>
      <c r="I5" s="46"/>
    </row>
    <row r="6" spans="1:42" ht="17.25" customHeight="1" x14ac:dyDescent="0.35">
      <c r="A6" s="23" t="s">
        <v>5</v>
      </c>
      <c r="B6" s="77">
        <v>176.4</v>
      </c>
      <c r="C6" s="77">
        <v>203.2</v>
      </c>
      <c r="D6" s="77">
        <v>265.2</v>
      </c>
      <c r="E6" s="77">
        <v>237.2</v>
      </c>
      <c r="F6" s="77">
        <v>224.2</v>
      </c>
      <c r="G6" s="77">
        <v>213.6</v>
      </c>
    </row>
    <row r="7" spans="1:42" ht="17.25" customHeight="1" x14ac:dyDescent="0.35">
      <c r="A7" s="23" t="s">
        <v>42</v>
      </c>
      <c r="B7" s="77">
        <v>858.4</v>
      </c>
      <c r="C7" s="77">
        <v>1091.4000000000001</v>
      </c>
      <c r="D7" s="77">
        <v>1329.5</v>
      </c>
      <c r="E7" s="77">
        <v>926.8</v>
      </c>
      <c r="F7" s="77">
        <v>706.2</v>
      </c>
      <c r="G7" s="77">
        <v>825.8</v>
      </c>
    </row>
    <row r="8" spans="1:42" ht="17.25" customHeight="1" x14ac:dyDescent="0.35">
      <c r="A8" s="23" t="s">
        <v>51</v>
      </c>
      <c r="B8" s="77">
        <v>92.5</v>
      </c>
      <c r="C8" s="77">
        <v>97.2</v>
      </c>
      <c r="D8" s="77">
        <v>114.5</v>
      </c>
      <c r="E8" s="77">
        <v>106.9</v>
      </c>
      <c r="F8" s="77">
        <v>88.6</v>
      </c>
      <c r="G8" s="77">
        <v>81.5</v>
      </c>
    </row>
    <row r="9" spans="1:42" ht="17.25" customHeight="1" x14ac:dyDescent="0.35">
      <c r="A9" s="23" t="s">
        <v>54</v>
      </c>
      <c r="B9" s="77">
        <v>70.099999999999994</v>
      </c>
      <c r="C9" s="77">
        <v>55.6</v>
      </c>
      <c r="D9" s="77">
        <v>61.4</v>
      </c>
      <c r="E9" s="77">
        <v>51.2</v>
      </c>
      <c r="F9" s="77">
        <v>46.6</v>
      </c>
      <c r="G9" s="77">
        <v>39.5</v>
      </c>
    </row>
    <row r="10" spans="1:42" ht="17.25" customHeight="1" x14ac:dyDescent="0.35">
      <c r="A10" s="23" t="s">
        <v>57</v>
      </c>
      <c r="B10" s="77">
        <v>48.2</v>
      </c>
      <c r="C10" s="77">
        <v>51.2</v>
      </c>
      <c r="D10" s="77">
        <v>60.8</v>
      </c>
      <c r="E10" s="77">
        <v>51.3</v>
      </c>
      <c r="F10" s="77">
        <v>42.3</v>
      </c>
      <c r="G10" s="77">
        <v>36.200000000000003</v>
      </c>
    </row>
    <row r="11" spans="1:42" ht="17.25" customHeight="1" x14ac:dyDescent="0.35">
      <c r="A11" s="23" t="s">
        <v>60</v>
      </c>
      <c r="B11" s="77">
        <v>83.4</v>
      </c>
      <c r="C11" s="77">
        <v>87.1</v>
      </c>
      <c r="D11" s="77">
        <v>97.1</v>
      </c>
      <c r="E11" s="77">
        <v>107.4</v>
      </c>
      <c r="F11" s="77">
        <v>84.5</v>
      </c>
      <c r="G11" s="77">
        <v>103.9</v>
      </c>
    </row>
    <row r="12" spans="1:42" ht="17.25" customHeight="1" x14ac:dyDescent="0.35">
      <c r="A12" s="23" t="s">
        <v>64</v>
      </c>
      <c r="B12" s="77">
        <v>30.4</v>
      </c>
      <c r="C12" s="77">
        <v>34.6</v>
      </c>
      <c r="D12" s="77">
        <v>42.4</v>
      </c>
      <c r="E12" s="77">
        <v>34</v>
      </c>
      <c r="F12" s="77">
        <v>37.700000000000003</v>
      </c>
      <c r="G12" s="77">
        <v>71.7</v>
      </c>
    </row>
    <row r="13" spans="1:42" ht="17.25" customHeight="1" x14ac:dyDescent="0.35">
      <c r="A13" s="23" t="s">
        <v>68</v>
      </c>
      <c r="B13" s="77">
        <v>22.7</v>
      </c>
      <c r="C13" s="77">
        <v>29.9</v>
      </c>
      <c r="D13" s="77">
        <v>28</v>
      </c>
      <c r="E13" s="77">
        <v>23.1</v>
      </c>
      <c r="F13" s="77">
        <v>19.600000000000001</v>
      </c>
      <c r="G13" s="77">
        <v>21.4</v>
      </c>
    </row>
    <row r="14" spans="1:42" ht="24" customHeight="1" x14ac:dyDescent="0.35">
      <c r="A14" s="30" t="s">
        <v>228</v>
      </c>
      <c r="B14" s="77">
        <v>247.8</v>
      </c>
      <c r="C14" s="77">
        <v>333.4</v>
      </c>
      <c r="D14" s="77">
        <v>273.89999999999998</v>
      </c>
      <c r="E14" s="77">
        <v>197.6</v>
      </c>
      <c r="F14" s="77">
        <v>349.4</v>
      </c>
      <c r="G14" s="77">
        <v>745.5</v>
      </c>
    </row>
    <row r="15" spans="1:42" ht="20.149999999999999" customHeight="1" x14ac:dyDescent="0.35">
      <c r="A15" s="26" t="s">
        <v>90</v>
      </c>
      <c r="B15" s="27">
        <v>409.2</v>
      </c>
      <c r="C15" s="27">
        <v>399.6</v>
      </c>
      <c r="D15" s="27">
        <v>351</v>
      </c>
      <c r="E15" s="27">
        <v>314.60000000000002</v>
      </c>
      <c r="F15" s="27">
        <v>368.3</v>
      </c>
      <c r="G15" s="27">
        <v>476.1</v>
      </c>
    </row>
    <row r="16" spans="1:42" ht="20.149999999999999" customHeight="1" x14ac:dyDescent="0.35">
      <c r="A16" s="26" t="s">
        <v>204</v>
      </c>
      <c r="B16" s="27">
        <v>3340</v>
      </c>
      <c r="C16" s="27">
        <v>2677.2</v>
      </c>
      <c r="D16" s="27">
        <v>2397.1999999999998</v>
      </c>
      <c r="E16" s="27">
        <v>2528.6</v>
      </c>
      <c r="F16" s="27">
        <v>2624.2</v>
      </c>
      <c r="G16" s="27">
        <v>2804.3</v>
      </c>
    </row>
    <row r="17" spans="1:8" ht="17.25" customHeight="1" x14ac:dyDescent="0.35">
      <c r="A17" s="23" t="s">
        <v>97</v>
      </c>
      <c r="B17" s="77">
        <v>276.2</v>
      </c>
      <c r="C17" s="77">
        <v>220.9</v>
      </c>
      <c r="D17" s="77">
        <v>220.9</v>
      </c>
      <c r="E17" s="77">
        <v>378.8</v>
      </c>
      <c r="F17" s="77">
        <v>451.7</v>
      </c>
      <c r="G17" s="77">
        <v>484.6</v>
      </c>
      <c r="H17" s="78"/>
    </row>
    <row r="18" spans="1:8" ht="17.25" customHeight="1" x14ac:dyDescent="0.35">
      <c r="A18" s="23" t="s">
        <v>105</v>
      </c>
      <c r="B18" s="77">
        <v>123.7</v>
      </c>
      <c r="C18" s="77">
        <v>70.400000000000006</v>
      </c>
      <c r="D18" s="77">
        <v>61</v>
      </c>
      <c r="E18" s="77">
        <v>59.6</v>
      </c>
      <c r="F18" s="77">
        <v>67</v>
      </c>
      <c r="G18" s="77">
        <v>64.7</v>
      </c>
      <c r="H18" s="78"/>
    </row>
    <row r="19" spans="1:8" ht="17.25" customHeight="1" x14ac:dyDescent="0.35">
      <c r="A19" s="23" t="s">
        <v>107</v>
      </c>
      <c r="B19" s="77">
        <v>288.8</v>
      </c>
      <c r="C19" s="77">
        <v>157</v>
      </c>
      <c r="D19" s="77">
        <v>169.1</v>
      </c>
      <c r="E19" s="77">
        <v>164.4</v>
      </c>
      <c r="F19" s="77">
        <v>141</v>
      </c>
      <c r="G19" s="77">
        <v>156.6</v>
      </c>
      <c r="H19" s="78"/>
    </row>
    <row r="20" spans="1:8" ht="17.25" customHeight="1" x14ac:dyDescent="0.35">
      <c r="A20" s="23" t="s">
        <v>108</v>
      </c>
      <c r="B20" s="77">
        <v>89.4</v>
      </c>
      <c r="C20" s="77">
        <v>81.2</v>
      </c>
      <c r="D20" s="77">
        <v>81.099999999999994</v>
      </c>
      <c r="E20" s="77">
        <v>73.900000000000006</v>
      </c>
      <c r="F20" s="77">
        <v>68.900000000000006</v>
      </c>
      <c r="G20" s="77">
        <v>65.5</v>
      </c>
      <c r="H20" s="78"/>
    </row>
    <row r="21" spans="1:8" ht="17.25" customHeight="1" x14ac:dyDescent="0.35">
      <c r="A21" s="23" t="s">
        <v>229</v>
      </c>
      <c r="B21" s="77">
        <v>503.7</v>
      </c>
      <c r="C21" s="77">
        <v>390.8</v>
      </c>
      <c r="D21" s="77">
        <v>394.4</v>
      </c>
      <c r="E21" s="77">
        <v>380.7</v>
      </c>
      <c r="F21" s="77">
        <v>397.9</v>
      </c>
      <c r="G21" s="77">
        <v>441.8</v>
      </c>
      <c r="H21" s="78"/>
    </row>
    <row r="22" spans="1:8" ht="17.25" customHeight="1" x14ac:dyDescent="0.35">
      <c r="A22" s="23" t="s">
        <v>213</v>
      </c>
      <c r="B22" s="77">
        <v>161.19999999999999</v>
      </c>
      <c r="C22" s="77">
        <v>93.7</v>
      </c>
      <c r="D22" s="77">
        <v>87.3</v>
      </c>
      <c r="E22" s="77">
        <v>94</v>
      </c>
      <c r="F22" s="77">
        <v>88.7</v>
      </c>
      <c r="G22" s="77">
        <v>94.9</v>
      </c>
      <c r="H22" s="78"/>
    </row>
    <row r="23" spans="1:8" ht="17.25" customHeight="1" x14ac:dyDescent="0.35">
      <c r="A23" s="23" t="s">
        <v>115</v>
      </c>
      <c r="B23" s="77">
        <v>589.29999999999995</v>
      </c>
      <c r="C23" s="77">
        <v>481.7</v>
      </c>
      <c r="D23" s="77">
        <v>365.2</v>
      </c>
      <c r="E23" s="77">
        <v>354.3</v>
      </c>
      <c r="F23" s="77">
        <v>344.8</v>
      </c>
      <c r="G23" s="77">
        <v>408.1</v>
      </c>
      <c r="H23" s="78"/>
    </row>
    <row r="24" spans="1:8" ht="17.25" customHeight="1" x14ac:dyDescent="0.35">
      <c r="A24" s="23" t="s">
        <v>117</v>
      </c>
      <c r="B24" s="77">
        <v>423.6</v>
      </c>
      <c r="C24" s="77">
        <v>351.6</v>
      </c>
      <c r="D24" s="77">
        <v>247.3</v>
      </c>
      <c r="E24" s="77">
        <v>197.4</v>
      </c>
      <c r="F24" s="77">
        <v>202.4</v>
      </c>
      <c r="G24" s="77">
        <v>152.80000000000001</v>
      </c>
      <c r="H24" s="78"/>
    </row>
    <row r="25" spans="1:8" ht="17.25" customHeight="1" x14ac:dyDescent="0.35">
      <c r="A25" s="23" t="s">
        <v>123</v>
      </c>
      <c r="B25" s="77">
        <v>118.9</v>
      </c>
      <c r="C25" s="77">
        <v>119.2</v>
      </c>
      <c r="D25" s="77">
        <v>79.099999999999994</v>
      </c>
      <c r="E25" s="77">
        <v>87.1</v>
      </c>
      <c r="F25" s="77">
        <v>84.2</v>
      </c>
      <c r="G25" s="77">
        <v>56</v>
      </c>
      <c r="H25" s="78"/>
    </row>
    <row r="26" spans="1:8" ht="17.25" customHeight="1" x14ac:dyDescent="0.35">
      <c r="A26" s="23" t="s">
        <v>124</v>
      </c>
      <c r="B26" s="77">
        <v>324.8</v>
      </c>
      <c r="C26" s="77">
        <v>324.2</v>
      </c>
      <c r="D26" s="77">
        <v>331</v>
      </c>
      <c r="E26" s="77">
        <v>307.3</v>
      </c>
      <c r="F26" s="77">
        <v>293</v>
      </c>
      <c r="G26" s="77">
        <v>334.4</v>
      </c>
      <c r="H26" s="78"/>
    </row>
    <row r="27" spans="1:8" ht="17.25" customHeight="1" x14ac:dyDescent="0.35">
      <c r="A27" s="23" t="s">
        <v>125</v>
      </c>
      <c r="B27" s="77">
        <v>113.1</v>
      </c>
      <c r="C27" s="77">
        <v>61.6</v>
      </c>
      <c r="D27" s="77">
        <v>65.8</v>
      </c>
      <c r="E27" s="77">
        <v>64.099999999999994</v>
      </c>
      <c r="F27" s="77">
        <v>67.400000000000006</v>
      </c>
      <c r="G27" s="77">
        <v>67.400000000000006</v>
      </c>
      <c r="H27" s="78"/>
    </row>
    <row r="28" spans="1:8" ht="24" customHeight="1" x14ac:dyDescent="0.35">
      <c r="A28" s="30" t="s">
        <v>230</v>
      </c>
      <c r="B28" s="77">
        <v>327.3</v>
      </c>
      <c r="C28" s="77">
        <v>324.89999999999998</v>
      </c>
      <c r="D28" s="77">
        <v>294.89999999999998</v>
      </c>
      <c r="E28" s="77">
        <v>366.9</v>
      </c>
      <c r="F28" s="77">
        <v>417.3</v>
      </c>
      <c r="G28" s="77">
        <v>477.4</v>
      </c>
      <c r="H28" s="78"/>
    </row>
    <row r="29" spans="1:8" ht="20.149999999999999" customHeight="1" x14ac:dyDescent="0.35">
      <c r="A29" s="26" t="s">
        <v>208</v>
      </c>
      <c r="B29" s="27">
        <v>2615.1</v>
      </c>
      <c r="C29" s="27">
        <v>3595.8</v>
      </c>
      <c r="D29" s="27">
        <v>4181.3</v>
      </c>
      <c r="E29" s="27">
        <v>4147.3</v>
      </c>
      <c r="F29" s="27">
        <v>4343</v>
      </c>
      <c r="G29" s="27">
        <v>6620.6</v>
      </c>
    </row>
    <row r="30" spans="1:8" ht="17.25" customHeight="1" x14ac:dyDescent="0.35">
      <c r="A30" s="23" t="s">
        <v>137</v>
      </c>
      <c r="B30" s="77">
        <v>98.3</v>
      </c>
      <c r="C30" s="77">
        <v>117.3</v>
      </c>
      <c r="D30" s="77">
        <v>116.4</v>
      </c>
      <c r="E30" s="77">
        <v>90.3</v>
      </c>
      <c r="F30" s="77">
        <v>90.8</v>
      </c>
      <c r="G30" s="77">
        <v>177.1</v>
      </c>
    </row>
    <row r="31" spans="1:8" ht="17.25" customHeight="1" x14ac:dyDescent="0.35">
      <c r="A31" s="23" t="s">
        <v>140</v>
      </c>
      <c r="B31" s="77">
        <v>-557.6</v>
      </c>
      <c r="C31" s="77">
        <v>-216.5</v>
      </c>
      <c r="D31" s="77">
        <v>-161.6</v>
      </c>
      <c r="E31" s="77">
        <v>-178.4</v>
      </c>
      <c r="F31" s="77">
        <v>-181.4</v>
      </c>
      <c r="G31" s="77">
        <v>501.7</v>
      </c>
    </row>
    <row r="32" spans="1:8" ht="17.25" customHeight="1" x14ac:dyDescent="0.35">
      <c r="A32" s="23" t="s">
        <v>141</v>
      </c>
      <c r="B32" s="77">
        <v>67.900000000000006</v>
      </c>
      <c r="C32" s="77">
        <v>112</v>
      </c>
      <c r="D32" s="77">
        <v>130.69999999999999</v>
      </c>
      <c r="E32" s="77">
        <v>126.8</v>
      </c>
      <c r="F32" s="77">
        <v>116.8</v>
      </c>
      <c r="G32" s="77">
        <v>106.5</v>
      </c>
    </row>
    <row r="33" spans="1:10" ht="17.25" customHeight="1" x14ac:dyDescent="0.35">
      <c r="A33" s="23" t="s">
        <v>142</v>
      </c>
      <c r="B33" s="77">
        <v>55.7</v>
      </c>
      <c r="C33" s="77">
        <v>98.3</v>
      </c>
      <c r="D33" s="77">
        <v>132.80000000000001</v>
      </c>
      <c r="E33" s="77">
        <v>114.5</v>
      </c>
      <c r="F33" s="77">
        <v>97.6</v>
      </c>
      <c r="G33" s="77">
        <v>109.2</v>
      </c>
    </row>
    <row r="34" spans="1:10" ht="17.25" customHeight="1" x14ac:dyDescent="0.35">
      <c r="A34" s="23" t="s">
        <v>143</v>
      </c>
      <c r="B34" s="77">
        <v>-8.6</v>
      </c>
      <c r="C34" s="77">
        <v>28.7</v>
      </c>
      <c r="D34" s="77">
        <v>47.5</v>
      </c>
      <c r="E34" s="77">
        <v>27.8</v>
      </c>
      <c r="F34" s="77">
        <v>29.9</v>
      </c>
      <c r="G34" s="77">
        <v>3.6</v>
      </c>
    </row>
    <row r="35" spans="1:10" ht="17.25" customHeight="1" x14ac:dyDescent="0.35">
      <c r="A35" s="23" t="s">
        <v>144</v>
      </c>
      <c r="B35" s="77">
        <v>27.4</v>
      </c>
      <c r="C35" s="77">
        <v>85.1</v>
      </c>
      <c r="D35" s="77">
        <v>105.8</v>
      </c>
      <c r="E35" s="77">
        <v>117.7</v>
      </c>
      <c r="F35" s="77">
        <v>426.5</v>
      </c>
      <c r="G35" s="77">
        <v>1221.4000000000001</v>
      </c>
    </row>
    <row r="36" spans="1:10" ht="17.25" customHeight="1" x14ac:dyDescent="0.35">
      <c r="A36" s="23" t="s">
        <v>147</v>
      </c>
      <c r="B36" s="77">
        <v>202.9</v>
      </c>
      <c r="C36" s="77">
        <v>357.9</v>
      </c>
      <c r="D36" s="77">
        <v>240.8</v>
      </c>
      <c r="E36" s="77">
        <v>238.3</v>
      </c>
      <c r="F36" s="77">
        <v>252.2</v>
      </c>
      <c r="G36" s="77">
        <v>384.3</v>
      </c>
    </row>
    <row r="37" spans="1:10" ht="17.25" customHeight="1" x14ac:dyDescent="0.35">
      <c r="A37" s="23" t="s">
        <v>152</v>
      </c>
      <c r="B37" s="77">
        <v>1035.5</v>
      </c>
      <c r="C37" s="77">
        <v>927</v>
      </c>
      <c r="D37" s="77">
        <v>1102.0999999999999</v>
      </c>
      <c r="E37" s="77">
        <v>1157.2</v>
      </c>
      <c r="F37" s="77">
        <v>1112.2</v>
      </c>
      <c r="G37" s="77">
        <v>1041.4000000000001</v>
      </c>
    </row>
    <row r="38" spans="1:10" ht="17.25" customHeight="1" x14ac:dyDescent="0.35">
      <c r="A38" s="23" t="s">
        <v>216</v>
      </c>
      <c r="B38" s="77">
        <v>1153.5999999999999</v>
      </c>
      <c r="C38" s="77">
        <v>1397.1</v>
      </c>
      <c r="D38" s="77">
        <v>1644.3</v>
      </c>
      <c r="E38" s="77">
        <v>1681.1</v>
      </c>
      <c r="F38" s="77">
        <v>1463.4</v>
      </c>
      <c r="G38" s="77">
        <v>1683.8</v>
      </c>
    </row>
    <row r="39" spans="1:10" ht="17.25" customHeight="1" x14ac:dyDescent="0.35">
      <c r="A39" s="23" t="s">
        <v>157</v>
      </c>
      <c r="B39" s="77">
        <v>-50.6</v>
      </c>
      <c r="C39" s="77">
        <v>-25.2</v>
      </c>
      <c r="D39" s="77">
        <v>-18.8</v>
      </c>
      <c r="E39" s="77">
        <v>-17.100000000000001</v>
      </c>
      <c r="F39" s="77">
        <v>-22.3</v>
      </c>
      <c r="G39" s="77">
        <v>1.6</v>
      </c>
    </row>
    <row r="40" spans="1:10" ht="17.25" customHeight="1" x14ac:dyDescent="0.35">
      <c r="A40" s="23" t="s">
        <v>158</v>
      </c>
      <c r="B40" s="77">
        <v>0</v>
      </c>
      <c r="C40" s="77">
        <v>14.2</v>
      </c>
      <c r="D40" s="77">
        <v>21</v>
      </c>
      <c r="E40" s="77">
        <v>31</v>
      </c>
      <c r="F40" s="77">
        <v>28.6</v>
      </c>
      <c r="G40" s="77">
        <v>44.7</v>
      </c>
    </row>
    <row r="41" spans="1:10" ht="17.25" customHeight="1" x14ac:dyDescent="0.35">
      <c r="A41" s="23" t="s">
        <v>160</v>
      </c>
      <c r="B41" s="77">
        <v>79.3</v>
      </c>
      <c r="C41" s="77">
        <v>124.6</v>
      </c>
      <c r="D41" s="77">
        <v>175.8</v>
      </c>
      <c r="E41" s="77">
        <v>138.19999999999999</v>
      </c>
      <c r="F41" s="77">
        <v>141.6</v>
      </c>
      <c r="G41" s="77">
        <v>152.6</v>
      </c>
    </row>
    <row r="42" spans="1:10" ht="17.25" customHeight="1" x14ac:dyDescent="0.35">
      <c r="A42" s="23" t="s">
        <v>162</v>
      </c>
      <c r="B42" s="77">
        <v>462.4</v>
      </c>
      <c r="C42" s="77">
        <v>478.7</v>
      </c>
      <c r="D42" s="77">
        <v>482.5</v>
      </c>
      <c r="E42" s="77">
        <v>475.9</v>
      </c>
      <c r="F42" s="77">
        <v>583.4</v>
      </c>
      <c r="G42" s="77">
        <v>737.8</v>
      </c>
    </row>
    <row r="43" spans="1:10" ht="17.25" customHeight="1" x14ac:dyDescent="0.35">
      <c r="A43" s="23" t="s">
        <v>167</v>
      </c>
      <c r="B43" s="77">
        <v>-95.4</v>
      </c>
      <c r="C43" s="77">
        <v>-45.9</v>
      </c>
      <c r="D43" s="77">
        <v>30.8</v>
      </c>
      <c r="E43" s="77">
        <v>8.9</v>
      </c>
      <c r="F43" s="77">
        <v>3.5</v>
      </c>
      <c r="G43" s="77">
        <v>60.4</v>
      </c>
    </row>
    <row r="44" spans="1:10" ht="24" customHeight="1" x14ac:dyDescent="0.35">
      <c r="A44" s="30" t="s">
        <v>231</v>
      </c>
      <c r="B44" s="77">
        <v>144.1</v>
      </c>
      <c r="C44" s="77">
        <v>142.4</v>
      </c>
      <c r="D44" s="77">
        <v>131.1</v>
      </c>
      <c r="E44" s="77">
        <v>135</v>
      </c>
      <c r="F44" s="77">
        <v>200.2</v>
      </c>
      <c r="G44" s="77">
        <v>394.5</v>
      </c>
    </row>
    <row r="45" spans="1:10" ht="24" customHeight="1" x14ac:dyDescent="0.35">
      <c r="A45" s="31" t="s">
        <v>232</v>
      </c>
      <c r="B45" s="27">
        <v>1053.0999999999999</v>
      </c>
      <c r="C45" s="27">
        <v>2693.9</v>
      </c>
      <c r="D45" s="27">
        <v>2984.7</v>
      </c>
      <c r="E45" s="27">
        <v>2998.3</v>
      </c>
      <c r="F45" s="27">
        <v>3098.7</v>
      </c>
      <c r="G45" s="27">
        <v>4150.7</v>
      </c>
    </row>
    <row r="46" spans="1:10" ht="24" customHeight="1" x14ac:dyDescent="0.35">
      <c r="A46" s="14" t="s">
        <v>206</v>
      </c>
      <c r="B46" s="27">
        <v>9047.2000000000007</v>
      </c>
      <c r="C46" s="27">
        <v>11350</v>
      </c>
      <c r="D46" s="27">
        <v>12186.8</v>
      </c>
      <c r="E46" s="27">
        <v>11724.3</v>
      </c>
      <c r="F46" s="27">
        <v>12033.3</v>
      </c>
      <c r="G46" s="27">
        <v>16190.8</v>
      </c>
    </row>
    <row r="47" spans="1:10" ht="31" customHeight="1" x14ac:dyDescent="0.35">
      <c r="A47" s="97" t="s">
        <v>274</v>
      </c>
      <c r="B47" s="97"/>
      <c r="C47" s="97"/>
      <c r="D47" s="97"/>
      <c r="E47" s="97"/>
      <c r="F47" s="97"/>
      <c r="G47" s="97"/>
      <c r="J47" s="34"/>
    </row>
    <row r="48" spans="1:10" x14ac:dyDescent="0.35">
      <c r="A48" s="9" t="s">
        <v>275</v>
      </c>
    </row>
  </sheetData>
  <mergeCells count="1">
    <mergeCell ref="A47:G47"/>
  </mergeCells>
  <pageMargins left="0.75" right="0.75" top="1" bottom="1" header="0.5" footer="0.5"/>
  <pageSetup paperSize="9" scale="8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C Document" ma:contentTypeID="0x0101002D7DD586A3E8F44B8238B00A1FB84AA900E2AC51CE6868CD43ABD0EB0BA76200F8" ma:contentTypeVersion="10" ma:contentTypeDescription="" ma:contentTypeScope="" ma:versionID="437620bbbd04da5e30aece5e29660d68">
  <xsd:schema xmlns:xsd="http://www.w3.org/2001/XMLSchema" xmlns:xs="http://www.w3.org/2001/XMLSchema" xmlns:p="http://schemas.microsoft.com/office/2006/metadata/properties" xmlns:ns2="193edabd-3795-4736-b5e8-e885e81291b1" xmlns:ns3="07915f49-6e2e-491d-944a-1c1815a39f3c" targetNamespace="http://schemas.microsoft.com/office/2006/metadata/properties" ma:root="true" ma:fieldsID="11863cead9029b43100b8350e91c008f" ns2:_="" ns3:_="">
    <xsd:import namespace="193edabd-3795-4736-b5e8-e885e81291b1"/>
    <xsd:import namespace="07915f49-6e2e-491d-944a-1c1815a39f3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i0f84bba906045b4af568ee102a52dcb"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edabd-3795-4736-b5e8-e885e8129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7915f49-6e2e-491d-944a-1c1815a39f3c" elementFormDefault="qualified">
    <xsd:import namespace="http://schemas.microsoft.com/office/2006/documentManagement/types"/>
    <xsd:import namespace="http://schemas.microsoft.com/office/infopath/2007/PartnerControls"/>
    <xsd:element name="i0f84bba906045b4af568ee102a52dcb" ma:index="13" nillable="true" ma:taxonomy="true" ma:internalName="i0f84bba906045b4af568ee102a52dcb" ma:taxonomyFieldName="RevIMBCS" ma:displayName="Record" ma:indexed="true" ma:default="1;#Unclassified|3955eeb1-2d18-4582-aeb2-00144ec3aaf5" ma:fieldId="{20f84bba-9060-45b4-af56-8ee102a52dcb}" ma:sspId="9e7832e3-0c1d-4697-8be2-0d137dca2da6" ma:termSetId="3c672b5e-1100-4960-a8a3-535520ee1155"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00f6829-d095-4a37-aec3-cf728ac5b639}" ma:internalName="TaxCatchAll" ma:showField="CatchAllData" ma:web="07915f49-6e2e-491d-944a-1c1815a39f3c">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7915f49-6e2e-491d-944a-1c1815a39f3c">
      <Value>1</Value>
    </TaxCatchAll>
    <i0f84bba906045b4af568ee102a52dcb xmlns="07915f49-6e2e-491d-944a-1c1815a39f3c">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3955eeb1-2d18-4582-aeb2-00144ec3aaf5</TermId>
        </TermInfo>
      </Terms>
    </i0f84bba906045b4af568ee102a52dcb>
  </documentManagement>
</p:properties>
</file>

<file path=customXml/itemProps1.xml><?xml version="1.0" encoding="utf-8"?>
<ds:datastoreItem xmlns:ds="http://schemas.openxmlformats.org/officeDocument/2006/customXml" ds:itemID="{EE8FD4AC-9E16-43A6-B343-26E81D5A3931}">
  <ds:schemaRefs>
    <ds:schemaRef ds:uri="http://schemas.microsoft.com/sharepoint/v3/contenttype/forms"/>
  </ds:schemaRefs>
</ds:datastoreItem>
</file>

<file path=customXml/itemProps2.xml><?xml version="1.0" encoding="utf-8"?>
<ds:datastoreItem xmlns:ds="http://schemas.openxmlformats.org/officeDocument/2006/customXml" ds:itemID="{55EE1C18-300C-4F24-8620-0E264D92C9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3edabd-3795-4736-b5e8-e885e81291b1"/>
    <ds:schemaRef ds:uri="07915f49-6e2e-491d-944a-1c1815a39f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5BF5DB-7897-486B-9F8C-F1C632632643}">
  <ds:schemaRefs>
    <ds:schemaRef ds:uri="http://purl.org/dc/terms/"/>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 ds:uri="07915f49-6e2e-491d-944a-1c1815a39f3c"/>
    <ds:schemaRef ds:uri="193edabd-3795-4736-b5e8-e885e81291b1"/>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vt:i4>
      </vt:variant>
    </vt:vector>
  </HeadingPairs>
  <TitlesOfParts>
    <vt:vector size="21" baseType="lpstr">
      <vt:lpstr>Table B.1</vt:lpstr>
      <vt:lpstr>Table B.2</vt:lpstr>
      <vt:lpstr>Table B.3</vt:lpstr>
      <vt:lpstr>Table B.4</vt:lpstr>
      <vt:lpstr>Table B.5</vt:lpstr>
      <vt:lpstr>Table B.6</vt:lpstr>
      <vt:lpstr>Table B.7</vt:lpstr>
      <vt:lpstr>Table B.8</vt:lpstr>
      <vt:lpstr>Table B.9</vt:lpstr>
      <vt:lpstr>Table B.10</vt:lpstr>
      <vt:lpstr>Table B.11</vt:lpstr>
      <vt:lpstr>Table B.12</vt:lpstr>
      <vt:lpstr>Table B.13</vt:lpstr>
      <vt:lpstr>Table B.14</vt:lpstr>
      <vt:lpstr>Table B.15</vt:lpstr>
      <vt:lpstr>Table B.16</vt:lpstr>
      <vt:lpstr>Table B.17</vt:lpstr>
      <vt:lpstr>Table B.18</vt:lpstr>
      <vt:lpstr>Table B.19</vt:lpstr>
      <vt:lpstr>Table B.20</vt:lpstr>
      <vt:lpstr>'Table B.6'!OLE_LINK6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Salma, Umme</dc:creator>
  <cp:lastModifiedBy>Creek, Holly</cp:lastModifiedBy>
  <dcterms:created xsi:type="dcterms:W3CDTF">2021-03-10T04:45:49Z</dcterms:created>
  <dcterms:modified xsi:type="dcterms:W3CDTF">2022-07-26T02:59:01Z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0x0101002D7DD586A3E8F44B8238B00A1FB84AA900E2AC51CE6868CD43ABD0EB0BA76200F8</vt:lpwstr>
  </property>
  <property fmtid="{D5CDD505-2E9C-101B-9397-08002B2CF9AE}" pid="3" name="RevIMBCS">
    <vt:lpwstr>1;#Unclassified|3955eeb1-2d18-4582-aeb2-00144ec3aaf5</vt:lpwstr>
  </property>
</Properties>
</file>